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J:\824_EV\8247_FNB\8247-5_RP5\3_Datenerhebung\EHB und Def\"/>
    </mc:Choice>
  </mc:AlternateContent>
  <xr:revisionPtr revIDLastSave="0" documentId="13_ncr:1_{C74926BB-71A8-43A4-BF09-9FC73CF9C93B}" xr6:coauthVersionLast="47" xr6:coauthVersionMax="47" xr10:uidLastSave="{00000000-0000-0000-0000-000000000000}"/>
  <bookViews>
    <workbookView xWindow="-120" yWindow="-120" windowWidth="29040" windowHeight="17280" xr2:uid="{00000000-000D-0000-FFFF-FFFF00000000}"/>
  </bookViews>
  <sheets>
    <sheet name="Inhalt" sheetId="18" r:id="rId1"/>
    <sheet name="Standorte" sheetId="1" r:id="rId2"/>
    <sheet name="Knoten" sheetId="2" r:id="rId3"/>
    <sheet name="Stützpunkte" sheetId="17" r:id="rId4"/>
    <sheet name="Leitungen und Leitungsab." sheetId="9" r:id="rId5"/>
    <sheet name="Verdichter" sheetId="3" r:id="rId6"/>
    <sheet name="NKP und NAP" sheetId="4" r:id="rId7"/>
    <sheet name="Erläuterungen der FNB" sheetId="13" r:id="rId8"/>
    <sheet name="Altdaten" sheetId="19" state="veryHidden" r:id="rId9"/>
    <sheet name="Liste" sheetId="10" r:id="rId10"/>
  </sheets>
  <definedNames>
    <definedName name="_xlnm._FilterDatabase" localSheetId="7" hidden="1">'Erläuterungen der FNB'!$B$6:$Q$6</definedName>
    <definedName name="_xlnm._FilterDatabase" localSheetId="2" hidden="1">Knoten!$A$6:$M$6</definedName>
    <definedName name="_xlnm._FilterDatabase" localSheetId="4" hidden="1">'Leitungen und Leitungsab.'!$B$7:$W$7</definedName>
    <definedName name="_xlnm._FilterDatabase" localSheetId="6" hidden="1">'NKP und NAP'!$B$6:$O$6</definedName>
    <definedName name="_xlnm._FilterDatabase" localSheetId="1" hidden="1">Standorte!$A$8:$I$8</definedName>
    <definedName name="_xlnm._FilterDatabase" localSheetId="3" hidden="1">Stützpunkte!$A$6:$G$6</definedName>
    <definedName name="_xlnm._FilterDatabase" localSheetId="5" hidden="1">Verdichter!$B$6:$O$6</definedName>
    <definedName name="_xlnm.Print_Area" localSheetId="2">Knoten!$A$1:$K$507</definedName>
    <definedName name="_xlnm.Print_Area" localSheetId="4">'Leitungen und Leitungsab.'!$A$1:$W$508</definedName>
    <definedName name="_xlnm.Print_Area" localSheetId="6">'NKP und NAP'!$A$1:$O$507</definedName>
    <definedName name="_xlnm.Print_Area" localSheetId="1">Standorte!$A$1:$I$508</definedName>
    <definedName name="_xlnm.Print_Area" localSheetId="3">Stützpunkte!$A$1:$G$507</definedName>
    <definedName name="_xlnm.Print_Area" localSheetId="5">Verdichter!$A$1:$O$507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9" i="18" l="1"/>
  <c r="C9" i="18"/>
  <c r="B6" i="13" l="1"/>
  <c r="B6" i="4"/>
  <c r="B6" i="3"/>
  <c r="B7" i="9"/>
  <c r="B6" i="2"/>
  <c r="B6" i="17"/>
  <c r="C11" i="18" l="1"/>
  <c r="C10" i="18"/>
  <c r="C8" i="18"/>
  <c r="C7" i="18"/>
  <c r="C6" i="18"/>
  <c r="C5" i="18"/>
  <c r="B11" i="18"/>
  <c r="B10" i="18"/>
  <c r="B8" i="18"/>
  <c r="B7" i="18"/>
  <c r="B6" i="18"/>
  <c r="B5" i="18"/>
  <c r="R4" i="9" l="1"/>
  <c r="P4" i="9"/>
  <c r="B5" i="1" l="1"/>
</calcChain>
</file>

<file path=xl/sharedStrings.xml><?xml version="1.0" encoding="utf-8"?>
<sst xmlns="http://schemas.openxmlformats.org/spreadsheetml/2006/main" count="3471" uniqueCount="3244">
  <si>
    <t>Standort-ID</t>
  </si>
  <si>
    <t>#</t>
  </si>
  <si>
    <t>Knoten</t>
  </si>
  <si>
    <t>Gasqualität</t>
  </si>
  <si>
    <t>weder buch- noch bestellbar</t>
  </si>
  <si>
    <t>Kommerzielle Abbildung des NKP/NAP</t>
  </si>
  <si>
    <t>verwendete Projektion</t>
  </si>
  <si>
    <t>Knoten-ID</t>
  </si>
  <si>
    <t>H-Gas</t>
  </si>
  <si>
    <t>Inhalt</t>
  </si>
  <si>
    <t>Verdichter</t>
  </si>
  <si>
    <t>Eingespeiste Jahresarbeit im Bezugsjahr</t>
  </si>
  <si>
    <r>
      <t>m</t>
    </r>
    <r>
      <rPr>
        <vertAlign val="subscript"/>
        <sz val="11"/>
        <color theme="1"/>
        <rFont val="Segoe UI"/>
        <family val="2"/>
      </rPr>
      <t>n</t>
    </r>
    <r>
      <rPr>
        <sz val="11"/>
        <color theme="1"/>
        <rFont val="Segoe UI"/>
        <family val="2"/>
      </rPr>
      <t>³</t>
    </r>
  </si>
  <si>
    <t>davon eingespeiste Jahresarbeit aus Biogasanlagen im Bezugsjahr</t>
  </si>
  <si>
    <t>Ausgespeiste Jahresarbeit im Bezugsjahr</t>
  </si>
  <si>
    <t>Zeitgleiche Jahreshöchstlast aller Einspeisungen im Bezugsjahr</t>
  </si>
  <si>
    <r>
      <t>m</t>
    </r>
    <r>
      <rPr>
        <vertAlign val="subscript"/>
        <sz val="11"/>
        <color theme="1"/>
        <rFont val="Segoe UI"/>
        <family val="2"/>
      </rPr>
      <t>n</t>
    </r>
    <r>
      <rPr>
        <sz val="11"/>
        <color theme="1"/>
        <rFont val="Segoe UI"/>
        <family val="2"/>
      </rPr>
      <t>³/h</t>
    </r>
  </si>
  <si>
    <t>Einspeiselast Biogas zum Zeitpunkt der zeitgleichen Jahreshöchstlast aller Einspeisungen im Bezugsjahr</t>
  </si>
  <si>
    <t>Zeitgleiche Jahreshöchstlast aller Ausspeisungen im Bezugsjahr</t>
  </si>
  <si>
    <t>Leitungs-ID</t>
  </si>
  <si>
    <t>L-Gas</t>
  </si>
  <si>
    <t>Druckbereiche</t>
  </si>
  <si>
    <t>Leitungsdurchmesserklassen</t>
  </si>
  <si>
    <t>NKP- oder NAP-ID</t>
  </si>
  <si>
    <t>bestellbar</t>
  </si>
  <si>
    <t>buchbar</t>
  </si>
  <si>
    <t>Art des NKP/ NAP</t>
  </si>
  <si>
    <t>Hochwert (x)</t>
  </si>
  <si>
    <t>Rechtswert (y)</t>
  </si>
  <si>
    <t>UTM Zone 32N (siehe EPSG-Code 25832)</t>
  </si>
  <si>
    <t>Gauß-Krüger-Zone 3 (siehe EPSG-Code 31467)</t>
  </si>
  <si>
    <t>Leitungen und Leitungsabschnitte</t>
  </si>
  <si>
    <t>Erläuterungen der FNB</t>
  </si>
  <si>
    <t>Erläuterung 1</t>
  </si>
  <si>
    <t>Erläuterung 2</t>
  </si>
  <si>
    <t>Erläuterung 3</t>
  </si>
  <si>
    <t>Erläuterung 4</t>
  </si>
  <si>
    <t>Tabellenblattname</t>
  </si>
  <si>
    <t>Tabellenblattnamen</t>
  </si>
  <si>
    <t>1.2</t>
  </si>
  <si>
    <t>2.1</t>
  </si>
  <si>
    <t>2.2</t>
  </si>
  <si>
    <t>3.1</t>
  </si>
  <si>
    <t>3.2</t>
  </si>
  <si>
    <t>4.1</t>
  </si>
  <si>
    <t>4.2</t>
  </si>
  <si>
    <t>5.1</t>
  </si>
  <si>
    <t>5.2</t>
  </si>
  <si>
    <t>6.1</t>
  </si>
  <si>
    <t>6.2</t>
  </si>
  <si>
    <t>7.1</t>
  </si>
  <si>
    <t>7.2</t>
  </si>
  <si>
    <t>Leitungsdurchmesserklasse A (DN: x ≥ 1000 mm)</t>
  </si>
  <si>
    <t>Leitungsdurchmesserklasse B (DN: 700 mm ≤ x &lt; 1000 mm)</t>
  </si>
  <si>
    <t>Leitungsdurchmesserklasse C (DN: 500 mm ≤ x &lt; 700 mm)</t>
  </si>
  <si>
    <t>Leitungsdurchmesserklasse D (DN: 350 mm ≤ x &lt; 500 mm bzw. DA: 355 mm ≤ x &lt; 500 mm)</t>
  </si>
  <si>
    <t>Leitungsdurchmesserklasse E (DN: 200 mm ≤ x &lt; 350 mm bzw. DA: 225 mm ≤ x &lt; 355 mm)</t>
  </si>
  <si>
    <t>Leitungsdurchmesserklasse F (DN: 100 mm ≤ x &lt; 200 mm bzw. DA: 110 mm ≤ x &lt; 225 mm)</t>
  </si>
  <si>
    <t>Leitungsdurchmesserklasse G (DN: x &lt; 100 mm bzw. DA: x &lt; 110 mm)</t>
  </si>
  <si>
    <t>MWh/h</t>
  </si>
  <si>
    <t xml:space="preserve">davon Fremdnutzungsanteil am letzten Tag des Bezugsjahres </t>
  </si>
  <si>
    <t>Netzkopplungs - und Netzanschlusspunkte</t>
  </si>
  <si>
    <t>1.3</t>
  </si>
  <si>
    <t>Bezeichnung</t>
  </si>
  <si>
    <t>Einheit</t>
  </si>
  <si>
    <t>Verdichter-ID</t>
  </si>
  <si>
    <t>Verdichterwellenleistung
in MW</t>
  </si>
  <si>
    <r>
      <t xml:space="preserve">vertraglich vereinbarter </t>
    </r>
    <r>
      <rPr>
        <b/>
        <u/>
        <sz val="11"/>
        <color theme="1"/>
        <rFont val="Segoe UI"/>
        <family val="2"/>
      </rPr>
      <t>fremdgenutzter</t>
    </r>
    <r>
      <rPr>
        <b/>
        <sz val="11"/>
        <color theme="1"/>
        <rFont val="Segoe UI"/>
        <family val="2"/>
      </rPr>
      <t xml:space="preserve"> Kapazitätsnutzungsanteil
in % (z. B. 30,50% = 30,50 nicht 0,3050)</t>
    </r>
  </si>
  <si>
    <t>Summe Rohrvolumen in m³</t>
  </si>
  <si>
    <t>MWh</t>
  </si>
  <si>
    <t>Anzahl aller Gasmischstationen und Konvertierungsanlagen am letzten Tag des Bezugsjahres</t>
  </si>
  <si>
    <t>Durchflusskapazität aller Gasmischstationen und Konvertierungsanlagen</t>
  </si>
  <si>
    <t>1.</t>
  </si>
  <si>
    <t>2.</t>
  </si>
  <si>
    <t>3.</t>
  </si>
  <si>
    <t>4.</t>
  </si>
  <si>
    <t>5.</t>
  </si>
  <si>
    <t>6.</t>
  </si>
  <si>
    <t>7.</t>
  </si>
  <si>
    <t>5.3</t>
  </si>
  <si>
    <t>Stützpunkt-ID</t>
  </si>
  <si>
    <r>
      <t xml:space="preserve">Vertraglich vereinbarter </t>
    </r>
    <r>
      <rPr>
        <b/>
        <u/>
        <sz val="11"/>
        <color theme="1"/>
        <rFont val="Segoe UI"/>
        <family val="2"/>
      </rPr>
      <t>fremdgenutzter</t>
    </r>
    <r>
      <rPr>
        <b/>
        <sz val="11"/>
        <color theme="1"/>
        <rFont val="Segoe UI"/>
        <family val="2"/>
      </rPr>
      <t xml:space="preserve"> Kapazitätsnutzungsanteil
in % (z. B. 30,50% = 30,50 nicht 0,3050)</t>
    </r>
  </si>
  <si>
    <t>Nein</t>
  </si>
  <si>
    <t>Ja</t>
  </si>
  <si>
    <t>Für Nein/Ja Abfragen</t>
  </si>
  <si>
    <t>Stützpunkte</t>
  </si>
  <si>
    <t>Komplettierender Punkt</t>
  </si>
  <si>
    <t>Standorte</t>
  </si>
  <si>
    <t>Druckbereich</t>
  </si>
  <si>
    <t>Datensatz</t>
  </si>
  <si>
    <t>Bitte wählen</t>
  </si>
  <si>
    <t>H- und L-Gas</t>
  </si>
  <si>
    <t>druckstufenunabhängig</t>
  </si>
  <si>
    <t>Jahr</t>
  </si>
  <si>
    <t>HD 4 (&gt; 70 bar(g))</t>
  </si>
  <si>
    <t>HD 3 (&gt; 16 bar(g) und ≤ 70 bar(g))</t>
  </si>
  <si>
    <t>HD 2 (&gt; 5 bar(g) und ≤ 16 bar(g))</t>
  </si>
  <si>
    <t>HD 1 (&gt; 1 bar(g) und ≤ 5 bar(g))</t>
  </si>
  <si>
    <t>ND (≤ 0,1 bar(g))</t>
  </si>
  <si>
    <t>MD (&gt; 0,1 bar(g) und ≤ 1 bar(g) )</t>
  </si>
  <si>
    <r>
      <t xml:space="preserve">Stützpunkte-ID
</t>
    </r>
    <r>
      <rPr>
        <sz val="11"/>
        <color indexed="8"/>
        <rFont val="Segoe UI"/>
        <family val="2"/>
      </rPr>
      <t xml:space="preserve">Bei der Angabe von </t>
    </r>
    <r>
      <rPr>
        <b/>
        <sz val="11"/>
        <color indexed="8"/>
        <rFont val="Segoe UI"/>
        <family val="2"/>
      </rPr>
      <t>mehreren Stützpunkten</t>
    </r>
    <r>
      <rPr>
        <sz val="11"/>
        <color indexed="8"/>
        <rFont val="Segoe UI"/>
        <family val="2"/>
      </rPr>
      <t xml:space="preserve"> in einem Leitungsabschnitt sind diese mit einem </t>
    </r>
    <r>
      <rPr>
        <b/>
        <sz val="11"/>
        <color indexed="8"/>
        <rFont val="Segoe UI"/>
        <family val="2"/>
      </rPr>
      <t>Semikolon</t>
    </r>
    <r>
      <rPr>
        <sz val="11"/>
        <color indexed="8"/>
        <rFont val="Segoe UI"/>
        <family val="2"/>
      </rPr>
      <t xml:space="preserve"> </t>
    </r>
    <r>
      <rPr>
        <b/>
        <sz val="11"/>
        <color indexed="8"/>
        <rFont val="Segoe UI"/>
        <family val="2"/>
      </rPr>
      <t>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r>
      <rPr>
        <sz val="11"/>
        <color indexed="8"/>
        <rFont val="Segoe UI"/>
        <family val="2"/>
      </rPr>
      <t xml:space="preserve"> Die Stützpunkte sind dabei beginnend ab dem Anfangsstandort in der Reihenfolge entsprechend des Leitungsverlaufes anzugeben</t>
    </r>
  </si>
  <si>
    <t>Link</t>
  </si>
  <si>
    <t>Altdaten</t>
  </si>
  <si>
    <t>km</t>
  </si>
  <si>
    <t>Rohrvolumen der Leitung inkl. Fremdnutzung, Biogas und Invest.</t>
  </si>
  <si>
    <t>Summe Rohrvolumen inkl. Fremdnutzung, Biogas und Invest.</t>
  </si>
  <si>
    <t>m³</t>
  </si>
  <si>
    <t>Gasart</t>
  </si>
  <si>
    <t>MD (&gt; 0,1 bar(g) und ≤ 1 bar(g))</t>
  </si>
  <si>
    <t>Summe Leitungslänge in km</t>
  </si>
  <si>
    <t>Leitungslänge
in km</t>
  </si>
  <si>
    <t>DEUDAN</t>
  </si>
  <si>
    <t>MEGAL</t>
  </si>
  <si>
    <t>NETG</t>
  </si>
  <si>
    <t>TENP</t>
  </si>
  <si>
    <t>Leitungsgesellschaften</t>
  </si>
  <si>
    <t>Fremdnutzungsanteil(e) am Rohrvolumen</t>
  </si>
  <si>
    <t>Summe Fremdnutzungsanteil(e) am Rohrvolumen</t>
  </si>
  <si>
    <t>Leitungslänge inkl. Fremdnutzung, Biogas und Invest.</t>
  </si>
  <si>
    <t>Summe Leitungslänge inkl. Fremdnutzung, Biogas und Invest.</t>
  </si>
  <si>
    <t>Leitungslänge aufgrund von Biogaseinspeisung</t>
  </si>
  <si>
    <t>Summe Leitungslänge aufgrund von Biogaseinspeisung</t>
  </si>
  <si>
    <t>Rohrvolumen aufgrund von Biogaseinspeisung</t>
  </si>
  <si>
    <t>Summe Rohrvolumen aufgrund von Biogaseinspeisung</t>
  </si>
  <si>
    <t>Rohrvolumen der Leitung
in m³</t>
  </si>
  <si>
    <t>EntryNKP: Einspeisung aus vorgelagertem oder benachbartem FNB- oder VNB-Netz</t>
  </si>
  <si>
    <t>EntryGÜP: Einspeisung aus Grenzübergangspunkt</t>
  </si>
  <si>
    <t>EntryMÜP: Einspeisung aus Marktgebietsübergangspunkt</t>
  </si>
  <si>
    <t>EntryProduktion: Einspeisung aus Produktionsanlagen ohne Biogas</t>
  </si>
  <si>
    <t>EntryBiogas: Einspeisung aus Biogasanlagen</t>
  </si>
  <si>
    <t>ExitNKPFNB: Ausspeisung in ein nachgelagertes oder benachbartes FNB-Netz</t>
  </si>
  <si>
    <t>ExitNKPVNB: Ausspeisung in ein nachgelagertes VNB-Netz</t>
  </si>
  <si>
    <t>ExitGÜP: Ausspeisung am Grenzübergangspunkt</t>
  </si>
  <si>
    <t>ExitMÜP: Ausspeisung am Marktgebietsübergangspunkt</t>
  </si>
  <si>
    <t>ExitLetztverbraucher: Ausspeisung an Letztverbraucher</t>
  </si>
  <si>
    <t>ExitSpeicher: Ausspeisung in externe Speicheranlagen</t>
  </si>
  <si>
    <r>
      <t xml:space="preserve">Standort-ID
</t>
    </r>
    <r>
      <rPr>
        <sz val="11"/>
        <color indexed="8"/>
        <rFont val="Segoe UI"/>
        <family val="2"/>
      </rPr>
      <t>Dropdown-Vorgabe beachten</t>
    </r>
  </si>
  <si>
    <r>
      <t xml:space="preserve">Standort-ID
Endstandort
</t>
    </r>
    <r>
      <rPr>
        <sz val="11"/>
        <color indexed="8"/>
        <rFont val="Segoe UI"/>
        <family val="2"/>
      </rPr>
      <t>Dropdown-Vorgabe beachten</t>
    </r>
  </si>
  <si>
    <r>
      <t xml:space="preserve">Standort-ID
Anfangsstandort
</t>
    </r>
    <r>
      <rPr>
        <sz val="11"/>
        <color indexed="8"/>
        <rFont val="Segoe UI"/>
        <family val="2"/>
      </rPr>
      <t>Dropdown-Vorgabe beachten</t>
    </r>
  </si>
  <si>
    <r>
      <t xml:space="preserve">Leitung aufgrund von Biogaseinspeisung
</t>
    </r>
    <r>
      <rPr>
        <sz val="11"/>
        <color indexed="8"/>
        <rFont val="Segoe UI"/>
        <family val="2"/>
      </rPr>
      <t>Dropdown-Vorgabe beachten</t>
    </r>
  </si>
  <si>
    <r>
      <t xml:space="preserve">Verdichter aufgrund von Biogaseinspeisung
</t>
    </r>
    <r>
      <rPr>
        <sz val="11"/>
        <color indexed="8"/>
        <rFont val="Segoe UI"/>
        <family val="2"/>
      </rPr>
      <t>Dropdown-Vorgabe beachten</t>
    </r>
  </si>
  <si>
    <t>Hinweis: Bitte ordnen Sie jeden Knoten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</si>
  <si>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Stützpunkt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</si>
  <si>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jeder Leitung anhand ihrer ID einem Anfang- und Endstandort (Standort-ID) zu.
Sollten die vorgegebenen Zeilen für Ihre Angaben nicht ausreichend sein, so markieren Sie die letzte Zeile (Linksklick auf die Zeilennummer 507).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</si>
  <si>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Verdichter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</si>
  <si>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NKP und jeden NAP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</si>
  <si>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Sollten die vorgegebenen Zeilen für Ihre Angaben nicht ausreichend sein, so markieren Sie die letzte Zeile (Linksklick auf die Zeilennummer 106).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</si>
  <si>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r>
      <t xml:space="preserve">Gasqualität
</t>
    </r>
    <r>
      <rPr>
        <sz val="11"/>
        <color indexed="8"/>
        <rFont val="Segoe UI"/>
        <family val="2"/>
      </rPr>
      <t>Dropdown-Vorgabe beachten</t>
    </r>
  </si>
  <si>
    <t>Hinweis: Sollten die vorgegebenen Zeilen für Ihre Angaben nicht ausreichend sein, so markieren Sie die letzte Zeile (Linksklick auf die Zeilennummer 507).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</si>
  <si>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NETRA</t>
  </si>
  <si>
    <r>
      <t xml:space="preserve">Knotentyp
[R, V, K, A, N]
</t>
    </r>
    <r>
      <rPr>
        <sz val="11"/>
        <color indexed="8"/>
        <rFont val="Segoe UI"/>
        <family val="2"/>
      </rPr>
      <t>Dropdown-Vorgabe beachten</t>
    </r>
  </si>
  <si>
    <t>EntrySpeicher: Einspeisung aus externen Speicheranlagen</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</si>
  <si>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</si>
  <si>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</si>
  <si>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</si>
  <si>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</si>
  <si>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</si>
  <si>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</si>
  <si>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</si>
  <si>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</si>
  <si>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</si>
  <si>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</si>
  <si>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</si>
  <si>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</si>
  <si>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</si>
  <si>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</si>
  <si>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</si>
  <si>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</si>
  <si>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</si>
  <si>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</si>
  <si>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</si>
  <si>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</si>
  <si>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</si>
  <si>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</si>
  <si>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</si>
  <si>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</si>
  <si>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</si>
  <si>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</si>
  <si>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</si>
  <si>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</si>
  <si>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</si>
  <si>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</si>
  <si>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</si>
  <si>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</si>
  <si>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</si>
  <si>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</si>
  <si>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</si>
  <si>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</si>
  <si>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</si>
  <si>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</si>
  <si>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</si>
  <si>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</si>
  <si>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</si>
  <si>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</si>
  <si>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</si>
  <si>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</si>
  <si>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</si>
  <si>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</si>
  <si>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</si>
  <si>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</si>
  <si>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</si>
  <si>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</si>
  <si>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</si>
  <si>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</si>
  <si>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</si>
  <si>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</si>
  <si>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</si>
  <si>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</si>
  <si>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</si>
  <si>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</si>
  <si>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</si>
  <si>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</si>
  <si>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</si>
  <si>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</si>
  <si>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</si>
  <si>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</si>
  <si>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</si>
  <si>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</si>
  <si>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</si>
  <si>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</si>
  <si>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</si>
  <si>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</si>
  <si>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</si>
  <si>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</si>
  <si>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</si>
  <si>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</si>
  <si>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</si>
  <si>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</si>
  <si>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</si>
  <si>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</si>
  <si>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</si>
  <si>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</si>
  <si>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</si>
  <si>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</si>
  <si>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</si>
  <si>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</si>
  <si>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</si>
  <si>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</si>
  <si>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</si>
  <si>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</si>
  <si>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</si>
  <si>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</si>
  <si>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</si>
  <si>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</si>
  <si>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</si>
  <si>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</si>
  <si>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</si>
  <si>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</si>
  <si>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</si>
  <si>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</si>
  <si>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</si>
  <si>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</si>
  <si>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</si>
  <si>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</si>
  <si>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</si>
  <si>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</si>
  <si>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</si>
  <si>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</si>
  <si>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</si>
  <si>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</si>
  <si>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</si>
  <si>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</si>
  <si>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</si>
  <si>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</si>
  <si>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</si>
  <si>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</si>
  <si>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</si>
  <si>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</si>
  <si>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</si>
  <si>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</si>
  <si>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</si>
  <si>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</si>
  <si>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</si>
  <si>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</si>
  <si>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</si>
  <si>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</si>
  <si>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</si>
  <si>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</si>
  <si>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</si>
  <si>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</si>
  <si>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</si>
  <si>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</si>
  <si>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</si>
  <si>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</si>
  <si>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</si>
  <si>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</si>
  <si>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</si>
  <si>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</si>
  <si>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</si>
  <si>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</si>
  <si>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</si>
  <si>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</si>
  <si>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</si>
  <si>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</si>
  <si>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</si>
  <si>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</si>
  <si>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</si>
  <si>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</si>
  <si>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</si>
  <si>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</si>
  <si>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</si>
  <si>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</si>
  <si>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</si>
  <si>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</si>
  <si>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</si>
  <si>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</si>
  <si>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</si>
  <si>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</si>
  <si>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</si>
  <si>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</si>
  <si>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</si>
  <si>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</si>
  <si>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</si>
  <si>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</si>
  <si>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</si>
  <si>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</si>
  <si>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</si>
  <si>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</si>
  <si>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</si>
  <si>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</si>
  <si>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</si>
  <si>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</si>
  <si>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</si>
  <si>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</si>
  <si>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</si>
  <si>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</si>
  <si>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</si>
  <si>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</si>
  <si>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</si>
  <si>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</si>
  <si>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</si>
  <si>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</si>
  <si>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</si>
  <si>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</si>
  <si>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</si>
  <si>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</si>
  <si>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</si>
  <si>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</si>
  <si>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</si>
  <si>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</si>
  <si>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</si>
  <si>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</si>
  <si>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</si>
  <si>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</si>
  <si>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</si>
  <si>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</si>
  <si>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</si>
  <si>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</si>
  <si>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</si>
  <si>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</si>
  <si>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</si>
  <si>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</si>
  <si>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</si>
  <si>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</si>
  <si>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</si>
  <si>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</si>
  <si>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</si>
  <si>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</si>
  <si>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</si>
  <si>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</si>
  <si>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</si>
  <si>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</si>
  <si>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</si>
  <si>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</si>
  <si>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</si>
  <si>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</si>
  <si>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</si>
  <si>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</si>
  <si>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</si>
  <si>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</si>
  <si>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</si>
  <si>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</si>
  <si>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</si>
  <si>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</si>
  <si>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</si>
  <si>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</si>
  <si>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</si>
  <si>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</si>
  <si>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</si>
  <si>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</si>
  <si>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</si>
  <si>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</si>
  <si>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</si>
  <si>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</si>
  <si>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</si>
  <si>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</si>
  <si>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</si>
  <si>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</si>
  <si>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</si>
  <si>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</si>
  <si>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</si>
  <si>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</si>
  <si>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</si>
  <si>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</si>
  <si>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</si>
  <si>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</si>
  <si>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</si>
  <si>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</si>
  <si>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</si>
  <si>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</si>
  <si>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</si>
  <si>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</si>
  <si>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</si>
  <si>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</si>
  <si>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</si>
  <si>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</si>
  <si>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</si>
  <si>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</si>
  <si>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</si>
  <si>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</si>
  <si>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</si>
  <si>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</si>
  <si>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</si>
  <si>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</si>
  <si>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</si>
  <si>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</si>
  <si>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</si>
  <si>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</si>
  <si>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</si>
  <si>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</si>
  <si>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</si>
  <si>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</si>
  <si>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</si>
  <si>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</si>
  <si>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</si>
  <si>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</si>
  <si>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</si>
  <si>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</si>
  <si>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</si>
  <si>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</si>
  <si>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</si>
  <si>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</si>
  <si>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</si>
  <si>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</si>
  <si>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</si>
  <si>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</si>
  <si>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</si>
  <si>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</si>
  <si>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</si>
  <si>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</si>
  <si>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</si>
  <si>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</si>
  <si>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</si>
  <si>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</si>
  <si>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</si>
  <si>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</si>
  <si>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</si>
  <si>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</si>
  <si>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</si>
  <si>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</si>
  <si>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</si>
  <si>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</si>
  <si>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</si>
  <si>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</si>
  <si>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</si>
  <si>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</si>
  <si>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</si>
  <si>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</si>
  <si>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</si>
  <si>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</si>
  <si>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</si>
  <si>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</si>
  <si>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</si>
  <si>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</si>
  <si>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</si>
  <si>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</si>
  <si>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</si>
  <si>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</si>
  <si>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</si>
  <si>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</si>
  <si>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</si>
  <si>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</si>
  <si>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</si>
  <si>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</si>
  <si>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</si>
  <si>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</si>
  <si>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</si>
  <si>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</si>
  <si>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</si>
  <si>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</si>
  <si>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</si>
  <si>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</si>
  <si>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</si>
  <si>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</si>
  <si>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</si>
  <si>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</si>
  <si>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</si>
  <si>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</si>
  <si>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</si>
  <si>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</si>
  <si>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</si>
  <si>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</si>
  <si>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</si>
  <si>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</si>
  <si>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</si>
  <si>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</si>
  <si>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</si>
  <si>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</si>
  <si>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</si>
  <si>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</si>
  <si>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</si>
  <si>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</si>
  <si>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</si>
  <si>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</si>
  <si>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</si>
  <si>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</si>
  <si>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</si>
  <si>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</si>
  <si>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</si>
  <si>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</si>
  <si>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</si>
  <si>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</si>
  <si>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</si>
  <si>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</si>
  <si>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</si>
  <si>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</si>
  <si>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</si>
  <si>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</si>
  <si>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</si>
  <si>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</si>
  <si>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</si>
  <si>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</si>
  <si>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</si>
  <si>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</si>
  <si>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</si>
  <si>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</si>
  <si>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</si>
  <si>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</si>
  <si>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</si>
  <si>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</si>
  <si>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</si>
  <si>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</si>
  <si>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</si>
  <si>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</si>
  <si>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</si>
  <si>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</si>
  <si>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</si>
  <si>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</si>
  <si>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</si>
  <si>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</si>
  <si>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</si>
  <si>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</si>
  <si>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</si>
  <si>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</si>
  <si>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</si>
  <si>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</si>
  <si>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</si>
  <si>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</si>
  <si>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</si>
  <si>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</si>
  <si>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</si>
  <si>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</si>
  <si>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</si>
  <si>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</si>
  <si>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</si>
  <si>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</si>
  <si>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</si>
  <si>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</si>
  <si>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</si>
  <si>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</si>
  <si>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</si>
  <si>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</si>
  <si>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</si>
  <si>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</si>
  <si>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</si>
  <si>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</si>
  <si>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</si>
  <si>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</si>
  <si>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</si>
  <si>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</si>
  <si>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</si>
  <si>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</si>
  <si>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</si>
  <si>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</si>
  <si>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</si>
  <si>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</si>
  <si>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</si>
  <si>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</si>
  <si>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</si>
  <si>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</si>
  <si>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</si>
  <si>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</si>
  <si>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</si>
  <si>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</si>
  <si>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</si>
  <si>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</si>
  <si>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</si>
  <si>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</si>
  <si>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</si>
  <si>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</si>
  <si>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</si>
  <si>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</si>
  <si>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</si>
  <si>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</si>
  <si>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</si>
  <si>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</si>
  <si>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</si>
  <si>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</si>
  <si>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</si>
  <si>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</si>
  <si>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</si>
  <si>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</si>
  <si>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</si>
  <si>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</si>
  <si>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</si>
  <si>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</si>
  <si>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</si>
  <si>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</si>
  <si>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</si>
  <si>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</si>
  <si>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</si>
  <si>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</si>
  <si>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</si>
  <si>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</si>
  <si>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</si>
  <si>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</si>
  <si>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</si>
  <si>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</si>
  <si>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</si>
  <si>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</si>
  <si>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</si>
  <si>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</si>
  <si>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</si>
  <si>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</si>
  <si>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</si>
  <si>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</si>
  <si>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</si>
  <si>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</si>
  <si>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</si>
  <si>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</si>
  <si>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</si>
  <si>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</si>
  <si>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</si>
  <si>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</si>
  <si>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</si>
  <si>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</si>
  <si>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</si>
  <si>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</si>
  <si>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</si>
  <si>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</si>
  <si>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</si>
  <si>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</si>
  <si>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</si>
  <si>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</si>
  <si>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</si>
  <si>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</si>
  <si>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</si>
  <si>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</si>
  <si>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</si>
  <si>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=B5</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</si>
  <si>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</si>
  <si>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</si>
  <si>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</si>
  <si>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</si>
  <si>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</si>
  <si>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</si>
  <si>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</si>
  <si>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</si>
  <si>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</si>
  <si>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</si>
  <si>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</si>
  <si>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</si>
  <si>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</si>
  <si>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</si>
  <si>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</si>
  <si>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</si>
  <si>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</si>
  <si>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</si>
  <si>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</si>
  <si>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</si>
  <si>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</si>
  <si>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</si>
  <si>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</si>
  <si>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</si>
  <si>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</si>
  <si>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</si>
  <si>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</si>
  <si>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</si>
  <si>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</si>
  <si>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</si>
  <si>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</si>
  <si>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</si>
  <si>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</si>
  <si>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</si>
  <si>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</si>
  <si>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</si>
  <si>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</si>
  <si>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</si>
  <si>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</si>
  <si>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</si>
  <si>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</si>
  <si>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</si>
  <si>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</si>
  <si>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</si>
  <si>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</si>
  <si>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</si>
  <si>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</si>
  <si>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</si>
  <si>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</si>
  <si>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</si>
  <si>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</si>
  <si>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</si>
  <si>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</si>
  <si>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</si>
  <si>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</si>
  <si>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</si>
  <si>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</si>
  <si>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</si>
  <si>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</si>
  <si>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</si>
  <si>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</si>
  <si>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</si>
  <si>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</si>
  <si>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</si>
  <si>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</si>
  <si>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</si>
  <si>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</si>
  <si>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</si>
  <si>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</si>
  <si>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</si>
  <si>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</si>
  <si>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</si>
  <si>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</si>
  <si>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</si>
  <si>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</si>
  <si>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</si>
  <si>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</si>
  <si>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</si>
  <si>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</si>
  <si>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</si>
  <si>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</si>
  <si>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</si>
  <si>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</si>
  <si>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</si>
  <si>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</si>
  <si>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</si>
  <si>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</si>
  <si>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</si>
  <si>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</si>
  <si>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</si>
  <si>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</si>
  <si>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</si>
  <si>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</si>
  <si>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</si>
  <si>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</si>
  <si>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</si>
  <si>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</si>
  <si>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</si>
  <si>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</si>
  <si>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</si>
  <si>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</si>
  <si>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</si>
  <si>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</si>
  <si>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</si>
  <si>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</si>
  <si>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</si>
  <si>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</si>
  <si>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</si>
  <si>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</si>
  <si>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</si>
  <si>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</si>
  <si>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</si>
  <si>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</si>
  <si>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</si>
  <si>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</si>
  <si>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</si>
  <si>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</si>
  <si>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</si>
  <si>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</si>
  <si>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</si>
  <si>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</si>
  <si>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</si>
  <si>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</si>
  <si>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</si>
  <si>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</si>
  <si>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</si>
  <si>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</si>
  <si>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</si>
  <si>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</si>
  <si>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</si>
  <si>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</si>
  <si>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</si>
  <si>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</si>
  <si>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</si>
  <si>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</si>
  <si>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</si>
  <si>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</si>
  <si>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</si>
  <si>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</si>
  <si>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</si>
  <si>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</si>
  <si>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</si>
  <si>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</si>
  <si>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</si>
  <si>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</si>
  <si>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</si>
  <si>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</si>
  <si>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</si>
  <si>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</si>
  <si>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</si>
  <si>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</si>
  <si>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</si>
  <si>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</si>
  <si>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</si>
  <si>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</si>
  <si>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</si>
  <si>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</si>
  <si>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</si>
  <si>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</si>
  <si>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</si>
  <si>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</si>
  <si>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</si>
  <si>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</si>
  <si>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</si>
  <si>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</si>
  <si>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</si>
  <si>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</si>
  <si>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</si>
  <si>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</si>
  <si>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</si>
  <si>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</si>
  <si>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</si>
  <si>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</si>
  <si>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</si>
  <si>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</si>
  <si>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</si>
  <si>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</si>
  <si>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</si>
  <si>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</si>
  <si>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</si>
  <si>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</si>
  <si>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</si>
  <si>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</si>
  <si>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</si>
  <si>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</si>
  <si>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</si>
  <si>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</si>
  <si>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</si>
  <si>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</si>
  <si>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</si>
  <si>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</si>
  <si>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</si>
  <si>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</si>
  <si>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</si>
  <si>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</si>
  <si>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</si>
  <si>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</si>
  <si>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</si>
  <si>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</si>
  <si>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</si>
  <si>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</si>
  <si>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</si>
  <si>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</si>
  <si>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</si>
  <si>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</si>
  <si>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</si>
  <si>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</si>
  <si>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</si>
  <si>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</si>
  <si>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</si>
  <si>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</si>
  <si>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</si>
  <si>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</si>
  <si>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</si>
  <si>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</si>
  <si>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</si>
  <si>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</si>
  <si>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</si>
  <si>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</si>
  <si>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</si>
  <si>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</si>
  <si>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</si>
  <si>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</si>
  <si>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</si>
  <si>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</si>
  <si>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</si>
  <si>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</si>
  <si>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</si>
  <si>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</si>
  <si>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</si>
  <si>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</si>
  <si>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</si>
  <si>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</si>
  <si>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</si>
  <si>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</si>
  <si>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</si>
  <si>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</si>
  <si>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</si>
  <si>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</si>
  <si>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</si>
  <si>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</si>
  <si>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</si>
  <si>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</si>
  <si>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</si>
  <si>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</si>
  <si>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</si>
  <si>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</si>
  <si>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</si>
  <si>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</si>
  <si>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</si>
  <si>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</si>
  <si>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</si>
  <si>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</si>
  <si>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</si>
  <si>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</si>
  <si>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</si>
  <si>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</si>
  <si>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</si>
  <si>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</si>
  <si>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</si>
  <si>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</si>
  <si>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</si>
  <si>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</si>
  <si>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</si>
  <si>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</si>
  <si>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</si>
  <si>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</si>
  <si>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</si>
  <si>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</si>
  <si>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</si>
  <si>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</si>
  <si>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</si>
  <si>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</si>
  <si>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</si>
  <si>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</si>
  <si>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</si>
  <si>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</si>
  <si>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</si>
  <si>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</si>
  <si>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</si>
  <si>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</si>
  <si>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</si>
  <si>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</si>
  <si>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</si>
  <si>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</si>
  <si>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</si>
  <si>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</si>
  <si>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</si>
  <si>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</si>
  <si>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</si>
  <si>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</si>
  <si>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</si>
  <si>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</si>
  <si>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</si>
  <si>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</si>
  <si>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</si>
  <si>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</si>
  <si>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</si>
  <si>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</si>
  <si>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</si>
  <si>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</si>
  <si>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</si>
  <si>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</si>
  <si>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</si>
  <si>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</si>
  <si>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</si>
  <si>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</si>
  <si>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</si>
  <si>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</si>
  <si>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</si>
  <si>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</si>
  <si>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</si>
  <si>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</si>
  <si>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</si>
  <si>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</si>
  <si>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</si>
  <si>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</si>
  <si>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</si>
  <si>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</si>
  <si>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</si>
  <si>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</si>
  <si>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</si>
  <si>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</si>
  <si>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</si>
  <si>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</si>
  <si>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</si>
  <si>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</si>
  <si>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</si>
  <si>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</si>
  <si>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</si>
  <si>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</si>
  <si>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</si>
  <si>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</si>
  <si>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</si>
  <si>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</si>
  <si>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</si>
  <si>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</si>
  <si>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</si>
  <si>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</si>
  <si>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</si>
  <si>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</si>
  <si>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</si>
  <si>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</si>
  <si>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</si>
  <si>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</si>
  <si>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</si>
  <si>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</si>
  <si>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</si>
  <si>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</si>
  <si>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</si>
  <si>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</si>
  <si>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</si>
  <si>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</si>
  <si>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</si>
  <si>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</si>
  <si>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</si>
  <si>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</si>
  <si>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</si>
  <si>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</si>
  <si>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</si>
  <si>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</si>
  <si>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</si>
  <si>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</si>
  <si>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</si>
  <si>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</si>
  <si>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</si>
  <si>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</si>
  <si>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</si>
  <si>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</si>
  <si>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</si>
  <si>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</si>
  <si>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</si>
  <si>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</si>
  <si>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</si>
  <si>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</si>
  <si>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</si>
  <si>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</si>
  <si>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</si>
  <si>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</si>
  <si>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</si>
  <si>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</si>
  <si>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</si>
  <si>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</si>
  <si>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</si>
  <si>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</si>
  <si>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</si>
  <si>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</si>
  <si>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</si>
  <si>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</si>
  <si>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</si>
  <si>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</si>
  <si>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</si>
  <si>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</si>
  <si>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</si>
  <si>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</si>
  <si>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</si>
  <si>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</si>
  <si>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</si>
  <si>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</si>
  <si>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</si>
  <si>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</si>
  <si>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</si>
  <si>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</si>
  <si>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</si>
  <si>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</si>
  <si>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</si>
  <si>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</si>
  <si>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</si>
  <si>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</si>
  <si>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</si>
  <si>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</si>
  <si>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</si>
  <si>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</si>
  <si>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</si>
  <si>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</si>
  <si>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</si>
  <si>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</si>
  <si>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</si>
  <si>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</si>
  <si>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</si>
  <si>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</si>
  <si>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</si>
  <si>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</si>
  <si>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</si>
  <si>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</si>
  <si>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</si>
  <si>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</si>
  <si>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</si>
  <si>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</si>
  <si>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</si>
  <si>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</si>
  <si>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</si>
  <si>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</si>
  <si>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</si>
  <si>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</si>
  <si>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</si>
  <si>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</si>
  <si>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</si>
  <si>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</si>
  <si>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</si>
  <si>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</si>
  <si>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</si>
  <si>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</si>
  <si>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</si>
  <si>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</si>
  <si>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</si>
  <si>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</si>
  <si>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</si>
  <si>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</si>
  <si>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</si>
  <si>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</si>
  <si>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</si>
  <si>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</si>
  <si>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</si>
  <si>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</si>
  <si>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</si>
  <si>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</si>
  <si>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</si>
  <si>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</si>
  <si>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</si>
  <si>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</si>
  <si>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</si>
  <si>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</si>
  <si>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</si>
  <si>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</si>
  <si>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</si>
  <si>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</si>
  <si>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</si>
  <si>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</si>
  <si>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</si>
  <si>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</si>
  <si>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</si>
  <si>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</si>
  <si>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</si>
  <si>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</si>
  <si>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</si>
  <si>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</si>
  <si>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</si>
  <si>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</si>
  <si>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</si>
  <si>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</si>
  <si>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</si>
  <si>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</si>
  <si>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</si>
  <si>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</si>
  <si>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</si>
  <si>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</si>
  <si>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</si>
  <si>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</si>
  <si>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</si>
  <si>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</si>
  <si>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</si>
  <si>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</si>
  <si>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</si>
  <si>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</si>
  <si>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</si>
  <si>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</si>
  <si>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</si>
  <si>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</si>
  <si>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</si>
  <si>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</si>
  <si>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</si>
  <si>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</si>
  <si>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</si>
  <si>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</si>
  <si>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</si>
  <si>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</si>
  <si>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</si>
  <si>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</si>
  <si>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</si>
  <si>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</si>
  <si>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</si>
  <si>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</si>
  <si>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</si>
  <si>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</si>
  <si>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</si>
  <si>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</si>
  <si>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</si>
  <si>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</si>
  <si>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</si>
  <si>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</si>
  <si>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</si>
  <si>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</si>
  <si>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</si>
  <si>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</si>
  <si>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</si>
  <si>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</si>
  <si>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</si>
  <si>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</si>
  <si>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</si>
  <si>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</si>
  <si>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</si>
  <si>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</si>
  <si>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</si>
  <si>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</si>
  <si>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</si>
  <si>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</si>
  <si>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</si>
  <si>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</si>
  <si>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</si>
  <si>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</si>
  <si>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</si>
  <si>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</si>
  <si>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</si>
  <si>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</si>
  <si>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</si>
  <si>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</si>
  <si>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</si>
  <si>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</si>
  <si>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</si>
  <si>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</si>
  <si>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</si>
  <si>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</si>
  <si>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</si>
  <si>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</si>
  <si>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</si>
  <si>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</si>
  <si>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</si>
  <si>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</si>
  <si>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</si>
  <si>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</si>
  <si>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</si>
  <si>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</si>
  <si>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</si>
  <si>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</si>
  <si>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</si>
  <si>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</si>
  <si>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</si>
  <si>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</si>
  <si>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</si>
  <si>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</si>
  <si>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</si>
  <si>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</si>
  <si>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</si>
  <si>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</si>
  <si>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</si>
  <si>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</si>
  <si>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</si>
  <si>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</si>
  <si>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</si>
  <si>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</si>
  <si>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</si>
  <si>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</si>
  <si>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</si>
  <si>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</si>
  <si>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</si>
  <si>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</si>
  <si>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</si>
  <si>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</si>
  <si>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</si>
  <si>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</si>
  <si>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</si>
  <si>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</si>
  <si>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</si>
  <si>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</si>
  <si>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</si>
  <si>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</si>
  <si>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</si>
  <si>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</si>
  <si>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</si>
  <si>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</si>
  <si>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</si>
  <si>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</si>
  <si>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</si>
  <si>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</si>
  <si>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</si>
  <si>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</si>
  <si>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</si>
  <si>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</si>
  <si>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</si>
  <si>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</si>
  <si>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</si>
  <si>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</si>
  <si>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</si>
  <si>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</si>
  <si>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</si>
  <si>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</si>
  <si>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</si>
  <si>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</si>
  <si>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</si>
  <si>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</si>
  <si>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</si>
  <si>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</si>
  <si>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</si>
  <si>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</si>
  <si>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</si>
  <si>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</si>
  <si>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</si>
  <si>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</si>
  <si>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</si>
  <si>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</si>
  <si>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</si>
  <si>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</si>
  <si>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</si>
  <si>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</si>
  <si>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</si>
  <si>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</si>
  <si>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</si>
  <si>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</si>
  <si>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</si>
  <si>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</si>
  <si>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</si>
  <si>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</si>
  <si>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</si>
  <si>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</si>
  <si>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</si>
  <si>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</si>
  <si>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</si>
  <si>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</si>
  <si>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</si>
  <si>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</si>
  <si>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</si>
  <si>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</si>
  <si>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</si>
  <si>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</si>
  <si>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</si>
  <si>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</si>
  <si>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</si>
  <si>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</si>
  <si>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</si>
  <si>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</si>
  <si>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</si>
  <si>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</si>
  <si>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</si>
  <si>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</si>
  <si>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</si>
  <si>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</si>
  <si>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</si>
  <si>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</si>
  <si>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</si>
  <si>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</si>
  <si>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</si>
  <si>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3.177</t>
  </si>
  <si>
    <t>3.178</t>
  </si>
  <si>
    <t>3.179</t>
  </si>
  <si>
    <t>3.180</t>
  </si>
  <si>
    <t>3.181</t>
  </si>
  <si>
    <t>3.182</t>
  </si>
  <si>
    <t>3.183</t>
  </si>
  <si>
    <t>3.184</t>
  </si>
  <si>
    <t>3.185</t>
  </si>
  <si>
    <t>3.186</t>
  </si>
  <si>
    <t>3.187</t>
  </si>
  <si>
    <t>3.188</t>
  </si>
  <si>
    <t>3.189</t>
  </si>
  <si>
    <t>3.190</t>
  </si>
  <si>
    <t>3.191</t>
  </si>
  <si>
    <t>3.192</t>
  </si>
  <si>
    <t>3.193</t>
  </si>
  <si>
    <t>3.194</t>
  </si>
  <si>
    <t>3.195</t>
  </si>
  <si>
    <t>3.196</t>
  </si>
  <si>
    <t>3.197</t>
  </si>
  <si>
    <t>3.198</t>
  </si>
  <si>
    <t>3.199</t>
  </si>
  <si>
    <t>3.200</t>
  </si>
  <si>
    <t>3.201</t>
  </si>
  <si>
    <t>3.202</t>
  </si>
  <si>
    <t>3.203</t>
  </si>
  <si>
    <t>3.204</t>
  </si>
  <si>
    <t>3.205</t>
  </si>
  <si>
    <t>3.206</t>
  </si>
  <si>
    <t>3.207</t>
  </si>
  <si>
    <t>3.208</t>
  </si>
  <si>
    <t>3.209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</si>
  <si>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</si>
  <si>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</si>
  <si>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</si>
  <si>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</si>
  <si>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</si>
  <si>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</si>
  <si>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</si>
  <si>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</si>
  <si>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</si>
  <si>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</si>
  <si>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</si>
  <si>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</si>
  <si>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</si>
  <si>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</si>
  <si>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</si>
  <si>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</si>
  <si>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</si>
  <si>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</si>
  <si>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</si>
  <si>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</si>
  <si>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</si>
  <si>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</si>
  <si>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</si>
  <si>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</si>
  <si>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</si>
  <si>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</si>
  <si>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</si>
  <si>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</si>
  <si>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</si>
  <si>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</si>
  <si>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</si>
  <si>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</si>
  <si>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</si>
  <si>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</si>
  <si>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</si>
  <si>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</si>
  <si>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3.246</t>
  </si>
  <si>
    <t>3.247</t>
  </si>
  <si>
    <t>3.248</t>
  </si>
  <si>
    <t>3.249</t>
  </si>
  <si>
    <t>3.250</t>
  </si>
  <si>
    <t>3.251</t>
  </si>
  <si>
    <t>3.252</t>
  </si>
  <si>
    <t>3.253</t>
  </si>
  <si>
    <t>3.254</t>
  </si>
  <si>
    <t>3.255</t>
  </si>
  <si>
    <t>3.256</t>
  </si>
  <si>
    <t>3.257</t>
  </si>
  <si>
    <t>3.258</t>
  </si>
  <si>
    <t>3.259</t>
  </si>
  <si>
    <t>3.260</t>
  </si>
  <si>
    <t>3.261</t>
  </si>
  <si>
    <t>3.262</t>
  </si>
  <si>
    <t>3.263</t>
  </si>
  <si>
    <t>3.264</t>
  </si>
  <si>
    <t>3.265</t>
  </si>
  <si>
    <t>3.266</t>
  </si>
  <si>
    <t>3.267</t>
  </si>
  <si>
    <t>3.268</t>
  </si>
  <si>
    <t>3.269</t>
  </si>
  <si>
    <t>3.270</t>
  </si>
  <si>
    <t>3.271</t>
  </si>
  <si>
    <t>3.272</t>
  </si>
  <si>
    <t>3.273</t>
  </si>
  <si>
    <t>3.274</t>
  </si>
  <si>
    <t>3.275</t>
  </si>
  <si>
    <t>3.276</t>
  </si>
  <si>
    <t>3.277</t>
  </si>
  <si>
    <t>3.278</t>
  </si>
  <si>
    <t>3.279</t>
  </si>
  <si>
    <t>3.280</t>
  </si>
  <si>
    <t>3.281</t>
  </si>
  <si>
    <t>3.282</t>
  </si>
  <si>
    <t>3.283</t>
  </si>
  <si>
    <t>3.284</t>
  </si>
  <si>
    <t>3.285</t>
  </si>
  <si>
    <t>3.286</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</si>
  <si>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</si>
  <si>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</si>
  <si>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</si>
  <si>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</si>
  <si>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</si>
  <si>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</si>
  <si>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</si>
  <si>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</si>
  <si>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</si>
  <si>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</si>
  <si>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</si>
  <si>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</si>
  <si>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</si>
  <si>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</si>
  <si>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</si>
  <si>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</si>
  <si>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</si>
  <si>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</si>
  <si>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</si>
  <si>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</si>
  <si>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</si>
  <si>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3.308</t>
  </si>
  <si>
    <t>3.309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</si>
  <si>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</si>
  <si>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</si>
  <si>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</si>
  <si>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</si>
  <si>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</si>
  <si>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</si>
  <si>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</si>
  <si>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</si>
  <si>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</si>
  <si>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</si>
  <si>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</si>
  <si>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</si>
  <si>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</si>
  <si>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</si>
  <si>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</si>
  <si>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</si>
  <si>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</si>
  <si>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</si>
  <si>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</si>
  <si>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</si>
  <si>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</si>
  <si>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</si>
  <si>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</si>
  <si>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</si>
  <si>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</si>
  <si>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</si>
  <si>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</si>
  <si>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</si>
  <si>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</si>
  <si>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</si>
  <si>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</si>
  <si>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</si>
  <si>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</si>
  <si>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</si>
  <si>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</si>
  <si>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</si>
  <si>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</si>
  <si>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</si>
  <si>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</si>
  <si>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</si>
  <si>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</si>
  <si>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</si>
  <si>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</si>
  <si>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</si>
  <si>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</si>
  <si>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</si>
  <si>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</si>
  <si>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</si>
  <si>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</si>
  <si>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</si>
  <si>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</si>
  <si>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</si>
  <si>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</si>
  <si>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</si>
  <si>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</si>
  <si>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</si>
  <si>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</si>
  <si>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</si>
  <si>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</si>
  <si>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</si>
  <si>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</si>
  <si>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</si>
  <si>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</si>
  <si>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</si>
  <si>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</si>
  <si>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</si>
  <si>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</si>
  <si>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</si>
  <si>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</si>
  <si>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</si>
  <si>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</si>
  <si>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</si>
  <si>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</si>
  <si>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</si>
  <si>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</si>
  <si>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</si>
  <si>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</si>
  <si>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</si>
  <si>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</si>
  <si>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</si>
  <si>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</si>
  <si>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</si>
  <si>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</si>
  <si>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</si>
  <si>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</si>
  <si>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</si>
  <si>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</si>
  <si>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</si>
  <si>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</si>
  <si>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</si>
  <si>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3.400</t>
  </si>
  <si>
    <t>3.401</t>
  </si>
  <si>
    <t>3.402</t>
  </si>
  <si>
    <t>3.403</t>
  </si>
  <si>
    <t>3.404</t>
  </si>
  <si>
    <t>3.405</t>
  </si>
  <si>
    <t>3.406</t>
  </si>
  <si>
    <t>3.407</t>
  </si>
  <si>
    <t>3.408</t>
  </si>
  <si>
    <t>3.409</t>
  </si>
  <si>
    <t>3.410</t>
  </si>
  <si>
    <t>3.411</t>
  </si>
  <si>
    <t>3.412</t>
  </si>
  <si>
    <t>3.413</t>
  </si>
  <si>
    <t>3.414</t>
  </si>
  <si>
    <t>3.415</t>
  </si>
  <si>
    <t>3.416</t>
  </si>
  <si>
    <t>3.417</t>
  </si>
  <si>
    <t>3.418</t>
  </si>
  <si>
    <t>3.419</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</si>
  <si>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</si>
  <si>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</si>
  <si>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</si>
  <si>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</si>
  <si>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</si>
  <si>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</si>
  <si>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</si>
  <si>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</si>
  <si>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</si>
  <si>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</si>
  <si>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</si>
  <si>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</si>
  <si>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</si>
  <si>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</si>
  <si>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</si>
  <si>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</si>
  <si>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</si>
  <si>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</si>
  <si>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</si>
  <si>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</si>
  <si>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</si>
  <si>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</si>
  <si>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</si>
  <si>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</si>
  <si>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</si>
  <si>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</si>
  <si>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</si>
  <si>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</si>
  <si>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3.448</t>
  </si>
  <si>
    <t>3.449</t>
  </si>
  <si>
    <t>3.450</t>
  </si>
  <si>
    <t>3.451</t>
  </si>
  <si>
    <t>3.452</t>
  </si>
  <si>
    <t>3.453</t>
  </si>
  <si>
    <t>3.454</t>
  </si>
  <si>
    <t>3.455</t>
  </si>
  <si>
    <t>3.456</t>
  </si>
  <si>
    <t>3.457</t>
  </si>
  <si>
    <t>3.458</t>
  </si>
  <si>
    <t>3.459</t>
  </si>
  <si>
    <t>3.460</t>
  </si>
  <si>
    <t>3.461</t>
  </si>
  <si>
    <t>3.462</t>
  </si>
  <si>
    <t>3.463</t>
  </si>
  <si>
    <t>3.464</t>
  </si>
  <si>
    <t>3.465</t>
  </si>
  <si>
    <t>3.466</t>
  </si>
  <si>
    <t>3.467</t>
  </si>
  <si>
    <t>3.468</t>
  </si>
  <si>
    <t>3.469</t>
  </si>
  <si>
    <t>3.470</t>
  </si>
  <si>
    <t>3.471</t>
  </si>
  <si>
    <t>3.472</t>
  </si>
  <si>
    <t>3.473</t>
  </si>
  <si>
    <t>3.474</t>
  </si>
  <si>
    <t>3.475</t>
  </si>
  <si>
    <t>3.476</t>
  </si>
  <si>
    <t>3.477</t>
  </si>
  <si>
    <t>3.478</t>
  </si>
  <si>
    <t>3.479</t>
  </si>
  <si>
    <t>3.480</t>
  </si>
  <si>
    <t>3.481</t>
  </si>
  <si>
    <t>3.482</t>
  </si>
  <si>
    <t>3.483</t>
  </si>
  <si>
    <t>3.484</t>
  </si>
  <si>
    <t>3.485</t>
  </si>
  <si>
    <t>3.486</t>
  </si>
  <si>
    <t>3.487</t>
  </si>
  <si>
    <t>3.488</t>
  </si>
  <si>
    <t>3.489</t>
  </si>
  <si>
    <t>3.490</t>
  </si>
  <si>
    <t>3.491</t>
  </si>
  <si>
    <t>3.492</t>
  </si>
  <si>
    <t>3.493</t>
  </si>
  <si>
    <t>3.494</t>
  </si>
  <si>
    <t>3.495</t>
  </si>
  <si>
    <t>3.496</t>
  </si>
  <si>
    <t>3.497</t>
  </si>
  <si>
    <t>3.498</t>
  </si>
  <si>
    <t>3.499</t>
  </si>
  <si>
    <t>3.500</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</si>
  <si>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</si>
  <si>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</si>
  <si>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</si>
  <si>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</si>
  <si>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</si>
  <si>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</si>
  <si>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</si>
  <si>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</si>
  <si>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</si>
  <si>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</si>
  <si>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</si>
  <si>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</si>
  <si>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</si>
  <si>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</si>
  <si>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</si>
  <si>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</si>
  <si>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</si>
  <si>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</si>
  <si>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</si>
  <si>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</si>
  <si>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</si>
  <si>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</si>
  <si>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</si>
  <si>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</si>
  <si>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</si>
  <si>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</si>
  <si>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</si>
  <si>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</si>
  <si>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</si>
  <si>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</si>
  <si>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</si>
  <si>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</si>
  <si>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</si>
  <si>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</si>
  <si>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</si>
  <si>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</si>
  <si>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</si>
  <si>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</si>
  <si>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</si>
  <si>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</si>
  <si>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</si>
  <si>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</si>
  <si>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</si>
  <si>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</si>
  <si>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</si>
  <si>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</si>
  <si>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</si>
  <si>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</si>
  <si>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</si>
  <si>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</si>
  <si>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</si>
  <si>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</si>
  <si>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</si>
  <si>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</si>
  <si>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</si>
  <si>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</si>
  <si>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</si>
  <si>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</si>
  <si>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</si>
  <si>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</si>
  <si>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</si>
  <si>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</si>
  <si>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</si>
  <si>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</si>
  <si>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</si>
  <si>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</si>
  <si>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</si>
  <si>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</si>
  <si>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</si>
  <si>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</si>
  <si>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</si>
  <si>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</si>
  <si>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</si>
  <si>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</si>
  <si>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</si>
  <si>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</si>
  <si>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</si>
  <si>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</si>
  <si>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</si>
  <si>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</si>
  <si>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</si>
  <si>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</si>
  <si>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</si>
  <si>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</si>
  <si>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</si>
  <si>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</si>
  <si>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</si>
  <si>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</si>
  <si>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</si>
  <si>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</si>
  <si>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</si>
  <si>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</si>
  <si>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</si>
  <si>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</si>
  <si>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</si>
  <si>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</si>
  <si>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</si>
  <si>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4.100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</si>
  <si>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</si>
  <si>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</si>
  <si>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</si>
  <si>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</si>
  <si>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</si>
  <si>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</si>
  <si>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</si>
  <si>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</si>
  <si>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</si>
  <si>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</si>
  <si>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</si>
  <si>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</si>
  <si>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</si>
  <si>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</si>
  <si>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</si>
  <si>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</si>
  <si>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</si>
  <si>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</si>
  <si>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</si>
  <si>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</si>
  <si>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</si>
  <si>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</si>
  <si>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</si>
  <si>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</si>
  <si>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</si>
  <si>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</si>
  <si>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</si>
  <si>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</si>
  <si>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</si>
  <si>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</si>
  <si>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</si>
  <si>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</si>
  <si>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</si>
  <si>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</si>
  <si>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</si>
  <si>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</si>
  <si>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</si>
  <si>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</si>
  <si>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</si>
  <si>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</si>
  <si>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</si>
  <si>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</si>
  <si>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</si>
  <si>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</si>
  <si>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</si>
  <si>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</si>
  <si>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</si>
  <si>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</si>
  <si>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</si>
  <si>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</si>
  <si>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</si>
  <si>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</si>
  <si>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</si>
  <si>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</si>
  <si>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</si>
  <si>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</si>
  <si>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</si>
  <si>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</si>
  <si>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</si>
  <si>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</si>
  <si>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</si>
  <si>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</si>
  <si>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</si>
  <si>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</si>
  <si>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</si>
  <si>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</si>
  <si>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</si>
  <si>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</si>
  <si>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</si>
  <si>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</si>
  <si>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</si>
  <si>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</si>
  <si>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</si>
  <si>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</si>
  <si>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</si>
  <si>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</si>
  <si>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</si>
  <si>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</si>
  <si>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</si>
  <si>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</si>
  <si>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</si>
  <si>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</si>
  <si>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</si>
  <si>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</si>
  <si>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</si>
  <si>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</si>
  <si>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</si>
  <si>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</si>
  <si>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</si>
  <si>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</si>
  <si>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</si>
  <si>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</si>
  <si>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</si>
  <si>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</si>
  <si>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</si>
  <si>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</si>
  <si>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</si>
  <si>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</si>
  <si>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</si>
  <si>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4.200</t>
  </si>
  <si>
    <t>4.201</t>
  </si>
  <si>
    <t>4.202</t>
  </si>
  <si>
    <t>4.203</t>
  </si>
  <si>
    <t>4.204</t>
  </si>
  <si>
    <t>4.205</t>
  </si>
  <si>
    <t>4.206</t>
  </si>
  <si>
    <t>4.207</t>
  </si>
  <si>
    <t>4.208</t>
  </si>
  <si>
    <t>4.209</t>
  </si>
  <si>
    <t>4.210</t>
  </si>
  <si>
    <t>4.211</t>
  </si>
  <si>
    <t>4.212</t>
  </si>
  <si>
    <t>4.213</t>
  </si>
  <si>
    <t>4.214</t>
  </si>
  <si>
    <t>4.215</t>
  </si>
  <si>
    <t>4.216</t>
  </si>
  <si>
    <t>4.217</t>
  </si>
  <si>
    <t>4.218</t>
  </si>
  <si>
    <t>4.219</t>
  </si>
  <si>
    <t>4.220</t>
  </si>
  <si>
    <t>4.221</t>
  </si>
  <si>
    <t>4.222</t>
  </si>
  <si>
    <t>4.223</t>
  </si>
  <si>
    <t>4.224</t>
  </si>
  <si>
    <t>4.225</t>
  </si>
  <si>
    <t>4.226</t>
  </si>
  <si>
    <t>4.227</t>
  </si>
  <si>
    <t>4.228</t>
  </si>
  <si>
    <t>4.229</t>
  </si>
  <si>
    <t>4.230</t>
  </si>
  <si>
    <t>4.231</t>
  </si>
  <si>
    <t>4.232</t>
  </si>
  <si>
    <t>4.233</t>
  </si>
  <si>
    <t>4.234</t>
  </si>
  <si>
    <t>4.235</t>
  </si>
  <si>
    <t>4.236</t>
  </si>
  <si>
    <t>4.237</t>
  </si>
  <si>
    <t>4.238</t>
  </si>
  <si>
    <t>4.239</t>
  </si>
  <si>
    <t>4.240</t>
  </si>
  <si>
    <t>4.241</t>
  </si>
  <si>
    <t>4.242</t>
  </si>
  <si>
    <t>4.243</t>
  </si>
  <si>
    <t>4.244</t>
  </si>
  <si>
    <t>4.245</t>
  </si>
  <si>
    <t>4.246</t>
  </si>
  <si>
    <t>4.247</t>
  </si>
  <si>
    <t>4.248</t>
  </si>
  <si>
    <t>4.249</t>
  </si>
  <si>
    <t>4.250</t>
  </si>
  <si>
    <t>4.251</t>
  </si>
  <si>
    <t>4.252</t>
  </si>
  <si>
    <t>4.253</t>
  </si>
  <si>
    <t>4.254</t>
  </si>
  <si>
    <t>4.255</t>
  </si>
  <si>
    <t>4.256</t>
  </si>
  <si>
    <t>4.257</t>
  </si>
  <si>
    <t>4.258</t>
  </si>
  <si>
    <t>4.259</t>
  </si>
  <si>
    <t>4.260</t>
  </si>
  <si>
    <t>4.261</t>
  </si>
  <si>
    <t>4.262</t>
  </si>
  <si>
    <t>4.263</t>
  </si>
  <si>
    <t>4.264</t>
  </si>
  <si>
    <t>4.265</t>
  </si>
  <si>
    <t>4.266</t>
  </si>
  <si>
    <t>4.267</t>
  </si>
  <si>
    <t>4.268</t>
  </si>
  <si>
    <t>4.269</t>
  </si>
  <si>
    <t>4.270</t>
  </si>
  <si>
    <t>4.271</t>
  </si>
  <si>
    <t>4.272</t>
  </si>
  <si>
    <t>4.273</t>
  </si>
  <si>
    <t>4.274</t>
  </si>
  <si>
    <t>4.275</t>
  </si>
  <si>
    <t>4.276</t>
  </si>
  <si>
    <t>4.277</t>
  </si>
  <si>
    <t>4.278</t>
  </si>
  <si>
    <t>4.279</t>
  </si>
  <si>
    <t>4.280</t>
  </si>
  <si>
    <t>4.281</t>
  </si>
  <si>
    <t>4.282</t>
  </si>
  <si>
    <t>4.283</t>
  </si>
  <si>
    <t>4.284</t>
  </si>
  <si>
    <t>4.285</t>
  </si>
  <si>
    <t>4.286</t>
  </si>
  <si>
    <t>4.287</t>
  </si>
  <si>
    <t>4.288</t>
  </si>
  <si>
    <t>4.289</t>
  </si>
  <si>
    <t>4.290</t>
  </si>
  <si>
    <t>4.291</t>
  </si>
  <si>
    <t>4.292</t>
  </si>
  <si>
    <t>4.293</t>
  </si>
  <si>
    <t>4.294</t>
  </si>
  <si>
    <t>4.295</t>
  </si>
  <si>
    <t>4.296</t>
  </si>
  <si>
    <t>4.297</t>
  </si>
  <si>
    <t>4.298</t>
  </si>
  <si>
    <t>4.299</t>
  </si>
  <si>
    <t>4.300</t>
  </si>
  <si>
    <t>4.301</t>
  </si>
  <si>
    <t>4.302</t>
  </si>
  <si>
    <t>4.303</t>
  </si>
  <si>
    <t>4.304</t>
  </si>
  <si>
    <t>4.305</t>
  </si>
  <si>
    <t>4.306</t>
  </si>
  <si>
    <t>4.307</t>
  </si>
  <si>
    <t>4.308</t>
  </si>
  <si>
    <t>4.309</t>
  </si>
  <si>
    <t>4.310</t>
  </si>
  <si>
    <t>4.311</t>
  </si>
  <si>
    <t>4.312</t>
  </si>
  <si>
    <t>4.313</t>
  </si>
  <si>
    <t>4.314</t>
  </si>
  <si>
    <t>4.315</t>
  </si>
  <si>
    <t>4.316</t>
  </si>
  <si>
    <t>4.317</t>
  </si>
  <si>
    <t>4.318</t>
  </si>
  <si>
    <t>4.319</t>
  </si>
  <si>
    <t>4.320</t>
  </si>
  <si>
    <t>4.321</t>
  </si>
  <si>
    <t>4.322</t>
  </si>
  <si>
    <t>4.323</t>
  </si>
  <si>
    <t>4.324</t>
  </si>
  <si>
    <t>4.325</t>
  </si>
  <si>
    <t>4.326</t>
  </si>
  <si>
    <t>4.327</t>
  </si>
  <si>
    <t>4.328</t>
  </si>
  <si>
    <t>4.329</t>
  </si>
  <si>
    <t>4.330</t>
  </si>
  <si>
    <t>4.331</t>
  </si>
  <si>
    <t>4.332</t>
  </si>
  <si>
    <t>4.333</t>
  </si>
  <si>
    <t>4.334</t>
  </si>
  <si>
    <t>4.335</t>
  </si>
  <si>
    <t>4.336</t>
  </si>
  <si>
    <t>4.337</t>
  </si>
  <si>
    <t>4.338</t>
  </si>
  <si>
    <t>4.339</t>
  </si>
  <si>
    <t>4.340</t>
  </si>
  <si>
    <t>4.341</t>
  </si>
  <si>
    <t>4.342</t>
  </si>
  <si>
    <t>4.343</t>
  </si>
  <si>
    <t>4.344</t>
  </si>
  <si>
    <t>4.345</t>
  </si>
  <si>
    <t>4.346</t>
  </si>
  <si>
    <t>4.347</t>
  </si>
  <si>
    <t>4.348</t>
  </si>
  <si>
    <t>4.349</t>
  </si>
  <si>
    <t>4.350</t>
  </si>
  <si>
    <t>4.351</t>
  </si>
  <si>
    <t>4.352</t>
  </si>
  <si>
    <t>4.353</t>
  </si>
  <si>
    <t>4.354</t>
  </si>
  <si>
    <t>4.355</t>
  </si>
  <si>
    <t>4.356</t>
  </si>
  <si>
    <t>4.357</t>
  </si>
  <si>
    <t>4.358</t>
  </si>
  <si>
    <t>4.359</t>
  </si>
  <si>
    <t>4.360</t>
  </si>
  <si>
    <t>4.361</t>
  </si>
  <si>
    <t>4.362</t>
  </si>
  <si>
    <t>4.363</t>
  </si>
  <si>
    <t>4.364</t>
  </si>
  <si>
    <t>4.365</t>
  </si>
  <si>
    <t>4.366</t>
  </si>
  <si>
    <t>4.367</t>
  </si>
  <si>
    <t>4.368</t>
  </si>
  <si>
    <t>4.369</t>
  </si>
  <si>
    <t>4.370</t>
  </si>
  <si>
    <t>4.371</t>
  </si>
  <si>
    <t>4.372</t>
  </si>
  <si>
    <t>4.373</t>
  </si>
  <si>
    <t>4.374</t>
  </si>
  <si>
    <t>4.375</t>
  </si>
  <si>
    <t>4.376</t>
  </si>
  <si>
    <t>4.377</t>
  </si>
  <si>
    <t>4.378</t>
  </si>
  <si>
    <t>4.379</t>
  </si>
  <si>
    <t>4.380</t>
  </si>
  <si>
    <t>4.381</t>
  </si>
  <si>
    <t>4.382</t>
  </si>
  <si>
    <t>4.383</t>
  </si>
  <si>
    <t>4.384</t>
  </si>
  <si>
    <t>4.385</t>
  </si>
  <si>
    <t>4.386</t>
  </si>
  <si>
    <t>4.387</t>
  </si>
  <si>
    <t>4.388</t>
  </si>
  <si>
    <t>4.389</t>
  </si>
  <si>
    <t>4.390</t>
  </si>
  <si>
    <t>4.391</t>
  </si>
  <si>
    <t>4.392</t>
  </si>
  <si>
    <t>4.393</t>
  </si>
  <si>
    <t>4.394</t>
  </si>
  <si>
    <t>4.395</t>
  </si>
  <si>
    <t>4.396</t>
  </si>
  <si>
    <t>4.397</t>
  </si>
  <si>
    <t>4.398</t>
  </si>
  <si>
    <t>4.399</t>
  </si>
  <si>
    <t>4.400</t>
  </si>
  <si>
    <t>4.401</t>
  </si>
  <si>
    <t>4.402</t>
  </si>
  <si>
    <t>4.403</t>
  </si>
  <si>
    <t>4.404</t>
  </si>
  <si>
    <t>4.405</t>
  </si>
  <si>
    <t>4.406</t>
  </si>
  <si>
    <t>4.407</t>
  </si>
  <si>
    <t>4.408</t>
  </si>
  <si>
    <t>4.409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</si>
  <si>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</si>
  <si>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</si>
  <si>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</si>
  <si>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</si>
  <si>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</si>
  <si>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</si>
  <si>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</si>
  <si>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</si>
  <si>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</si>
  <si>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</si>
  <si>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</si>
  <si>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</si>
  <si>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</si>
  <si>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</si>
  <si>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</si>
  <si>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</si>
  <si>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</si>
  <si>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</si>
  <si>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</si>
  <si>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</si>
  <si>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</si>
  <si>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</si>
  <si>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</si>
  <si>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</si>
  <si>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</si>
  <si>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</si>
  <si>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</si>
  <si>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</si>
  <si>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</si>
  <si>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</si>
  <si>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</si>
  <si>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</si>
  <si>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</si>
  <si>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</si>
  <si>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</si>
  <si>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</si>
  <si>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</si>
  <si>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</si>
  <si>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</si>
  <si>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</si>
  <si>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</si>
  <si>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</si>
  <si>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4.452</t>
  </si>
  <si>
    <t>4.453</t>
  </si>
  <si>
    <t>4.454</t>
  </si>
  <si>
    <t>4.455</t>
  </si>
  <si>
    <t>4.456</t>
  </si>
  <si>
    <t>4.457</t>
  </si>
  <si>
    <t>4.458</t>
  </si>
  <si>
    <t>4.459</t>
  </si>
  <si>
    <t>4.460</t>
  </si>
  <si>
    <t>4.461</t>
  </si>
  <si>
    <t>4.462</t>
  </si>
  <si>
    <t>4.463</t>
  </si>
  <si>
    <t>4.464</t>
  </si>
  <si>
    <t>4.465</t>
  </si>
  <si>
    <t>4.466</t>
  </si>
  <si>
    <t>4.467</t>
  </si>
  <si>
    <t>4.468</t>
  </si>
  <si>
    <t>4.469</t>
  </si>
  <si>
    <t>4.470</t>
  </si>
  <si>
    <t>4.471</t>
  </si>
  <si>
    <t>4.472</t>
  </si>
  <si>
    <t>4.473</t>
  </si>
  <si>
    <t>4.474</t>
  </si>
  <si>
    <t>4.475</t>
  </si>
  <si>
    <t>4.476</t>
  </si>
  <si>
    <t>4.477</t>
  </si>
  <si>
    <t>4.478</t>
  </si>
  <si>
    <t>4.479</t>
  </si>
  <si>
    <t>4.480</t>
  </si>
  <si>
    <t>4.481</t>
  </si>
  <si>
    <t>4.482</t>
  </si>
  <si>
    <t>4.483</t>
  </si>
  <si>
    <t>4.484</t>
  </si>
  <si>
    <t>4.485</t>
  </si>
  <si>
    <t>4.486</t>
  </si>
  <si>
    <t>4.487</t>
  </si>
  <si>
    <t>4.488</t>
  </si>
  <si>
    <t>4.489</t>
  </si>
  <si>
    <t>4.490</t>
  </si>
  <si>
    <t>4.491</t>
  </si>
  <si>
    <t>4.492</t>
  </si>
  <si>
    <t>4.493</t>
  </si>
  <si>
    <t>4.494</t>
  </si>
  <si>
    <t>4.495</t>
  </si>
  <si>
    <t>4.496</t>
  </si>
  <si>
    <t>4.497</t>
  </si>
  <si>
    <t>4.498</t>
  </si>
  <si>
    <t>4.499</t>
  </si>
  <si>
    <t>4.500</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</si>
  <si>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</si>
  <si>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</si>
  <si>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</si>
  <si>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</si>
  <si>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</si>
  <si>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</si>
  <si>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</si>
  <si>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</si>
  <si>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</si>
  <si>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</si>
  <si>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</si>
  <si>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</si>
  <si>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</si>
  <si>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</si>
  <si>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</si>
  <si>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</si>
  <si>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</si>
  <si>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</si>
  <si>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</si>
  <si>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</si>
  <si>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</si>
  <si>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</si>
  <si>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</si>
  <si>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</si>
  <si>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</si>
  <si>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</si>
  <si>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</si>
  <si>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</si>
  <si>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</si>
  <si>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</si>
  <si>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</si>
  <si>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</si>
  <si>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</si>
  <si>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</si>
  <si>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</si>
  <si>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</si>
  <si>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</si>
  <si>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</si>
  <si>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</si>
  <si>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</si>
  <si>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</si>
  <si>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</si>
  <si>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</si>
  <si>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</si>
  <si>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</si>
  <si>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</si>
  <si>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</si>
  <si>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</si>
  <si>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</si>
  <si>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</si>
  <si>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</si>
  <si>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</si>
  <si>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</si>
  <si>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</si>
  <si>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</si>
  <si>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</si>
  <si>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</si>
  <si>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</si>
  <si>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</si>
  <si>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</si>
  <si>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</si>
  <si>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</si>
  <si>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</si>
  <si>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</si>
  <si>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</si>
  <si>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</si>
  <si>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</si>
  <si>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</si>
  <si>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</si>
  <si>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</si>
  <si>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</si>
  <si>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</si>
  <si>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</si>
  <si>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</si>
  <si>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</si>
  <si>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</si>
  <si>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</si>
  <si>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</si>
  <si>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</si>
  <si>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</si>
  <si>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</si>
  <si>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</si>
  <si>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</si>
  <si>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</si>
  <si>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</si>
  <si>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</si>
  <si>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</si>
  <si>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</si>
  <si>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</si>
  <si>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</si>
  <si>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</si>
  <si>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</si>
  <si>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</si>
  <si>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</si>
  <si>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</si>
  <si>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</si>
  <si>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</si>
  <si>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</si>
  <si>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</si>
  <si>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</si>
  <si>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</si>
  <si>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</si>
  <si>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</si>
  <si>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</si>
  <si>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</si>
  <si>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</si>
  <si>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</si>
  <si>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</si>
  <si>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</si>
  <si>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</si>
  <si>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</si>
  <si>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</si>
  <si>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</si>
  <si>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</si>
  <si>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</si>
  <si>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</si>
  <si>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</si>
  <si>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</si>
  <si>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</si>
  <si>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</si>
  <si>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</si>
  <si>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</si>
  <si>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</si>
  <si>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</si>
  <si>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</si>
  <si>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</si>
  <si>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</si>
  <si>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</si>
  <si>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</si>
  <si>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</si>
  <si>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</si>
  <si>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</si>
  <si>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</si>
  <si>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</si>
  <si>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</si>
  <si>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</si>
  <si>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</si>
  <si>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</si>
  <si>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</si>
  <si>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</si>
  <si>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</si>
  <si>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</si>
  <si>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</si>
  <si>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</si>
  <si>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</si>
  <si>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</si>
  <si>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</si>
  <si>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</si>
  <si>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</si>
  <si>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</si>
  <si>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</si>
  <si>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</si>
  <si>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</si>
  <si>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</si>
  <si>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</si>
  <si>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</si>
  <si>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</si>
  <si>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</si>
  <si>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</si>
  <si>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</si>
  <si>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</si>
  <si>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</si>
  <si>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</si>
  <si>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</si>
  <si>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</si>
  <si>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</si>
  <si>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</si>
  <si>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</si>
  <si>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5.172</t>
  </si>
  <si>
    <t>5.173</t>
  </si>
  <si>
    <t>5.174</t>
  </si>
  <si>
    <t>5.175</t>
  </si>
  <si>
    <t>5.176</t>
  </si>
  <si>
    <t>5.177</t>
  </si>
  <si>
    <t>5.178</t>
  </si>
  <si>
    <t>5.179</t>
  </si>
  <si>
    <t>5.180</t>
  </si>
  <si>
    <t>5.181</t>
  </si>
  <si>
    <t>5.182</t>
  </si>
  <si>
    <t>5.183</t>
  </si>
  <si>
    <t>5.184</t>
  </si>
  <si>
    <t>5.185</t>
  </si>
  <si>
    <t>5.186</t>
  </si>
  <si>
    <t>5.187</t>
  </si>
  <si>
    <t>5.188</t>
  </si>
  <si>
    <t>5.189</t>
  </si>
  <si>
    <t>5.190</t>
  </si>
  <si>
    <t>5.191</t>
  </si>
  <si>
    <t>5.192</t>
  </si>
  <si>
    <t>5.193</t>
  </si>
  <si>
    <t>5.194</t>
  </si>
  <si>
    <t>5.195</t>
  </si>
  <si>
    <t>5.196</t>
  </si>
  <si>
    <t>5.197</t>
  </si>
  <si>
    <t>5.198</t>
  </si>
  <si>
    <t>5.199</t>
  </si>
  <si>
    <t>5.200</t>
  </si>
  <si>
    <t>5.201</t>
  </si>
  <si>
    <t>5.202</t>
  </si>
  <si>
    <t>5.203</t>
  </si>
  <si>
    <t>5.204</t>
  </si>
  <si>
    <t>5.205</t>
  </si>
  <si>
    <t>5.206</t>
  </si>
  <si>
    <t>5.207</t>
  </si>
  <si>
    <t>5.208</t>
  </si>
  <si>
    <t>5.209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</si>
  <si>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</si>
  <si>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</si>
  <si>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</si>
  <si>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</si>
  <si>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</si>
  <si>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</si>
  <si>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</si>
  <si>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</si>
  <si>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</si>
  <si>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</si>
  <si>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</si>
  <si>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</si>
  <si>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</si>
  <si>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</si>
  <si>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</si>
  <si>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</si>
  <si>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</si>
  <si>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</si>
  <si>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</si>
  <si>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</si>
  <si>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</si>
  <si>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</si>
  <si>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</si>
  <si>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</si>
  <si>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</si>
  <si>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</si>
  <si>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</si>
  <si>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</si>
  <si>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</si>
  <si>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</si>
  <si>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</si>
  <si>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</si>
  <si>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</si>
  <si>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</si>
  <si>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</si>
  <si>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</si>
  <si>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</si>
  <si>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</si>
  <si>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</si>
  <si>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</si>
  <si>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</si>
  <si>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</si>
  <si>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</si>
  <si>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</si>
  <si>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</si>
  <si>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</si>
  <si>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</si>
  <si>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</si>
  <si>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</si>
  <si>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</si>
  <si>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</si>
  <si>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5.261</t>
  </si>
  <si>
    <t>5.262</t>
  </si>
  <si>
    <t>5.263</t>
  </si>
  <si>
    <t>5.264</t>
  </si>
  <si>
    <t>5.265</t>
  </si>
  <si>
    <t>5.266</t>
  </si>
  <si>
    <t>5.267</t>
  </si>
  <si>
    <t>5.268</t>
  </si>
  <si>
    <t>5.269</t>
  </si>
  <si>
    <t>5.270</t>
  </si>
  <si>
    <t>5.271</t>
  </si>
  <si>
    <t>5.272</t>
  </si>
  <si>
    <t>5.273</t>
  </si>
  <si>
    <t>5.274</t>
  </si>
  <si>
    <t>5.275</t>
  </si>
  <si>
    <t>5.276</t>
  </si>
  <si>
    <t>5.277</t>
  </si>
  <si>
    <t>5.278</t>
  </si>
  <si>
    <t>5.279</t>
  </si>
  <si>
    <t>5.280</t>
  </si>
  <si>
    <t>5.281</t>
  </si>
  <si>
    <t>5.282</t>
  </si>
  <si>
    <t>5.283</t>
  </si>
  <si>
    <t>5.284</t>
  </si>
  <si>
    <t>5.285</t>
  </si>
  <si>
    <t>5.286</t>
  </si>
  <si>
    <t>5.287</t>
  </si>
  <si>
    <t>5.288</t>
  </si>
  <si>
    <t>5.289</t>
  </si>
  <si>
    <t>5.290</t>
  </si>
  <si>
    <t>5.291</t>
  </si>
  <si>
    <t>5.292</t>
  </si>
  <si>
    <t>5.293</t>
  </si>
  <si>
    <t>5.294</t>
  </si>
  <si>
    <t>5.295</t>
  </si>
  <si>
    <t>5.296</t>
  </si>
  <si>
    <t>5.297</t>
  </si>
  <si>
    <t>5.298</t>
  </si>
  <si>
    <t>5.299</t>
  </si>
  <si>
    <t>5.300</t>
  </si>
  <si>
    <t>5.301</t>
  </si>
  <si>
    <t>5.302</t>
  </si>
  <si>
    <t>5.303</t>
  </si>
  <si>
    <t>5.304</t>
  </si>
  <si>
    <t>5.305</t>
  </si>
  <si>
    <t>5.306</t>
  </si>
  <si>
    <t>5.307</t>
  </si>
  <si>
    <t>5.308</t>
  </si>
  <si>
    <t>5.309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</si>
  <si>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</si>
  <si>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</si>
  <si>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</si>
  <si>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</si>
  <si>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</si>
  <si>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</si>
  <si>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</si>
  <si>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</si>
  <si>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</si>
  <si>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</si>
  <si>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</si>
  <si>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</si>
  <si>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</si>
  <si>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</si>
  <si>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</si>
  <si>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</si>
  <si>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</si>
  <si>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</si>
  <si>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</si>
  <si>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</si>
  <si>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</si>
  <si>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</si>
  <si>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</si>
  <si>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</si>
  <si>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</si>
  <si>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</si>
  <si>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</si>
  <si>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</si>
  <si>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</si>
  <si>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</si>
  <si>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</si>
  <si>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</si>
  <si>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</si>
  <si>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</si>
  <si>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</si>
  <si>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</si>
  <si>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</si>
  <si>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</si>
  <si>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</si>
  <si>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</si>
  <si>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</si>
  <si>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</si>
  <si>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</si>
  <si>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</si>
  <si>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5.354</t>
  </si>
  <si>
    <t>5.355</t>
  </si>
  <si>
    <t>5.356</t>
  </si>
  <si>
    <t>5.357</t>
  </si>
  <si>
    <t>5.358</t>
  </si>
  <si>
    <t>5.359</t>
  </si>
  <si>
    <t>5.360</t>
  </si>
  <si>
    <t>5.361</t>
  </si>
  <si>
    <t>5.362</t>
  </si>
  <si>
    <t>5.363</t>
  </si>
  <si>
    <t>5.364</t>
  </si>
  <si>
    <t>5.365</t>
  </si>
  <si>
    <t>5.366</t>
  </si>
  <si>
    <t>5.367</t>
  </si>
  <si>
    <t>5.368</t>
  </si>
  <si>
    <t>5.369</t>
  </si>
  <si>
    <t>5.370</t>
  </si>
  <si>
    <t>5.371</t>
  </si>
  <si>
    <t>5.372</t>
  </si>
  <si>
    <t>5.373</t>
  </si>
  <si>
    <t>5.374</t>
  </si>
  <si>
    <t>5.375</t>
  </si>
  <si>
    <t>5.376</t>
  </si>
  <si>
    <t>5.377</t>
  </si>
  <si>
    <t>5.378</t>
  </si>
  <si>
    <t>5.379</t>
  </si>
  <si>
    <t>5.380</t>
  </si>
  <si>
    <t>5.381</t>
  </si>
  <si>
    <t>5.382</t>
  </si>
  <si>
    <t>5.383</t>
  </si>
  <si>
    <t>5.384</t>
  </si>
  <si>
    <t>5.385</t>
  </si>
  <si>
    <t>5.386</t>
  </si>
  <si>
    <t>5.387</t>
  </si>
  <si>
    <t>5.388</t>
  </si>
  <si>
    <t>5.389</t>
  </si>
  <si>
    <t>5.390</t>
  </si>
  <si>
    <t>5.391</t>
  </si>
  <si>
    <t>5.392</t>
  </si>
  <si>
    <t>5.393</t>
  </si>
  <si>
    <t>5.394</t>
  </si>
  <si>
    <t>5.395</t>
  </si>
  <si>
    <t>5.396</t>
  </si>
  <si>
    <t>5.397</t>
  </si>
  <si>
    <t>5.398</t>
  </si>
  <si>
    <t>5.399</t>
  </si>
  <si>
    <t>5.400</t>
  </si>
  <si>
    <t>5.401</t>
  </si>
  <si>
    <t>5.402</t>
  </si>
  <si>
    <t>5.403</t>
  </si>
  <si>
    <t>5.404</t>
  </si>
  <si>
    <t>5.405</t>
  </si>
  <si>
    <t>5.406</t>
  </si>
  <si>
    <t>5.407</t>
  </si>
  <si>
    <t>5.408</t>
  </si>
  <si>
    <t>5.409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</si>
  <si>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</si>
  <si>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</si>
  <si>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</si>
  <si>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</si>
  <si>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</si>
  <si>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</si>
  <si>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</si>
  <si>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</si>
  <si>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</si>
  <si>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</si>
  <si>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</si>
  <si>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</si>
  <si>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</si>
  <si>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</si>
  <si>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</si>
  <si>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</si>
  <si>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</si>
  <si>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</si>
  <si>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</si>
  <si>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</si>
  <si>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</si>
  <si>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</si>
  <si>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</si>
  <si>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</si>
  <si>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</si>
  <si>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</si>
  <si>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</si>
  <si>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</si>
  <si>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</si>
  <si>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</si>
  <si>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</si>
  <si>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</si>
  <si>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</si>
  <si>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</si>
  <si>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</si>
  <si>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</si>
  <si>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</si>
  <si>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</si>
  <si>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</si>
  <si>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</si>
  <si>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</si>
  <si>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</si>
  <si>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</si>
  <si>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</si>
  <si>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</si>
  <si>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</si>
  <si>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</si>
  <si>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</si>
  <si>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</si>
  <si>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</si>
  <si>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</si>
  <si>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</si>
  <si>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</si>
  <si>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</si>
  <si>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</si>
  <si>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</si>
  <si>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</si>
  <si>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</si>
  <si>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</si>
  <si>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</si>
  <si>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</si>
  <si>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</si>
  <si>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</si>
  <si>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</si>
  <si>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</si>
  <si>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</si>
  <si>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</si>
  <si>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</si>
  <si>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</si>
  <si>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</si>
  <si>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</si>
  <si>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</si>
  <si>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</si>
  <si>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</si>
  <si>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</si>
  <si>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</si>
  <si>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</si>
  <si>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</si>
  <si>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</si>
  <si>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5.489</t>
  </si>
  <si>
    <t>5.490</t>
  </si>
  <si>
    <t>5.491</t>
  </si>
  <si>
    <t>5.492</t>
  </si>
  <si>
    <t>5.493</t>
  </si>
  <si>
    <t>5.494</t>
  </si>
  <si>
    <t>5.495</t>
  </si>
  <si>
    <t>5.496</t>
  </si>
  <si>
    <t>5.497</t>
  </si>
  <si>
    <t>5.498</t>
  </si>
  <si>
    <t>5.499</t>
  </si>
  <si>
    <t>5.500</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</si>
  <si>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</si>
  <si>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</si>
  <si>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</si>
  <si>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</si>
  <si>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</si>
  <si>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</si>
  <si>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</si>
  <si>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</si>
  <si>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</si>
  <si>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</si>
  <si>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</si>
  <si>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</si>
  <si>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</si>
  <si>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</si>
  <si>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</si>
  <si>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</si>
  <si>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</si>
  <si>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</si>
  <si>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</si>
  <si>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</si>
  <si>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</si>
  <si>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</si>
  <si>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</si>
  <si>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</si>
  <si>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</si>
  <si>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</si>
  <si>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</si>
  <si>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</si>
  <si>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</si>
  <si>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</si>
  <si>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</si>
  <si>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</si>
  <si>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</si>
  <si>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</si>
  <si>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</si>
  <si>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</si>
  <si>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</si>
  <si>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</si>
  <si>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</si>
  <si>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</si>
  <si>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</si>
  <si>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</si>
  <si>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</si>
  <si>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</si>
  <si>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</si>
  <si>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</si>
  <si>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</si>
  <si>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</si>
  <si>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</si>
  <si>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</si>
  <si>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</si>
  <si>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</si>
  <si>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</si>
  <si>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</si>
  <si>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</si>
  <si>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</si>
  <si>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</si>
  <si>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</si>
  <si>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</si>
  <si>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</si>
  <si>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</si>
  <si>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</si>
  <si>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</si>
  <si>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</si>
  <si>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</si>
  <si>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</si>
  <si>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</si>
  <si>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</si>
  <si>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</si>
  <si>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</si>
  <si>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</si>
  <si>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</si>
  <si>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</si>
  <si>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</si>
  <si>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</si>
  <si>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</si>
  <si>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</si>
  <si>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</si>
  <si>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</si>
  <si>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</si>
  <si>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</si>
  <si>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</si>
  <si>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</si>
  <si>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</si>
  <si>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</si>
  <si>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</si>
  <si>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</si>
  <si>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</si>
  <si>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</si>
  <si>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</si>
  <si>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</si>
  <si>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</si>
  <si>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</si>
  <si>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</si>
  <si>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</si>
  <si>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</si>
  <si>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</si>
  <si>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6.100</t>
  </si>
  <si>
    <t>6.101</t>
  </si>
  <si>
    <t>6.102</t>
  </si>
  <si>
    <t>6.103</t>
  </si>
  <si>
    <t>6.104</t>
  </si>
  <si>
    <t>6.105</t>
  </si>
  <si>
    <t>6.106</t>
  </si>
  <si>
    <t>6.107</t>
  </si>
  <si>
    <t>6.108</t>
  </si>
  <si>
    <t>6.109</t>
  </si>
  <si>
    <t>6.110</t>
  </si>
  <si>
    <t>6.111</t>
  </si>
  <si>
    <t>6.112</t>
  </si>
  <si>
    <t>6.113</t>
  </si>
  <si>
    <t>6.114</t>
  </si>
  <si>
    <t>6.115</t>
  </si>
  <si>
    <t>6.116</t>
  </si>
  <si>
    <t>6.117</t>
  </si>
  <si>
    <t>6.118</t>
  </si>
  <si>
    <t>6.119</t>
  </si>
  <si>
    <t>6.120</t>
  </si>
  <si>
    <t>6.121</t>
  </si>
  <si>
    <t>6.122</t>
  </si>
  <si>
    <t>6.123</t>
  </si>
  <si>
    <t>6.124</t>
  </si>
  <si>
    <t>6.125</t>
  </si>
  <si>
    <t>6.126</t>
  </si>
  <si>
    <t>6.127</t>
  </si>
  <si>
    <t>6.128</t>
  </si>
  <si>
    <t>6.129</t>
  </si>
  <si>
    <t>6.130</t>
  </si>
  <si>
    <t>6.131</t>
  </si>
  <si>
    <t>6.132</t>
  </si>
  <si>
    <t>6.133</t>
  </si>
  <si>
    <t>6.134</t>
  </si>
  <si>
    <t>6.135</t>
  </si>
  <si>
    <t>6.136</t>
  </si>
  <si>
    <t>6.137</t>
  </si>
  <si>
    <t>6.138</t>
  </si>
  <si>
    <t>6.139</t>
  </si>
  <si>
    <t>6.140</t>
  </si>
  <si>
    <t>6.141</t>
  </si>
  <si>
    <t>6.142</t>
  </si>
  <si>
    <t>6.143</t>
  </si>
  <si>
    <t>6.144</t>
  </si>
  <si>
    <t>6.145</t>
  </si>
  <si>
    <t>6.146</t>
  </si>
  <si>
    <t>6.147</t>
  </si>
  <si>
    <t>6.148</t>
  </si>
  <si>
    <t>6.149</t>
  </si>
  <si>
    <t>6.150</t>
  </si>
  <si>
    <t>6.151</t>
  </si>
  <si>
    <t>6.152</t>
  </si>
  <si>
    <t>6.153</t>
  </si>
  <si>
    <t>6.154</t>
  </si>
  <si>
    <t>6.155</t>
  </si>
  <si>
    <t>6.156</t>
  </si>
  <si>
    <t>6.157</t>
  </si>
  <si>
    <t>6.158</t>
  </si>
  <si>
    <t>6.159</t>
  </si>
  <si>
    <t>6.160</t>
  </si>
  <si>
    <t>6.161</t>
  </si>
  <si>
    <t>6.162</t>
  </si>
  <si>
    <t>6.163</t>
  </si>
  <si>
    <t>6.164</t>
  </si>
  <si>
    <t>6.165</t>
  </si>
  <si>
    <t>6.166</t>
  </si>
  <si>
    <t>6.167</t>
  </si>
  <si>
    <t>6.168</t>
  </si>
  <si>
    <t>6.169</t>
  </si>
  <si>
    <t>6.170</t>
  </si>
  <si>
    <t>6.171</t>
  </si>
  <si>
    <t>6.172</t>
  </si>
  <si>
    <t>6.173</t>
  </si>
  <si>
    <t>6.174</t>
  </si>
  <si>
    <t>6.175</t>
  </si>
  <si>
    <t>6.176</t>
  </si>
  <si>
    <t>6.177</t>
  </si>
  <si>
    <t>6.178</t>
  </si>
  <si>
    <t>6.179</t>
  </si>
  <si>
    <t>6.180</t>
  </si>
  <si>
    <t>6.181</t>
  </si>
  <si>
    <t>6.182</t>
  </si>
  <si>
    <t>6.183</t>
  </si>
  <si>
    <t>6.184</t>
  </si>
  <si>
    <t>6.185</t>
  </si>
  <si>
    <t>6.186</t>
  </si>
  <si>
    <t>6.187</t>
  </si>
  <si>
    <t>6.188</t>
  </si>
  <si>
    <t>6.189</t>
  </si>
  <si>
    <t>6.190</t>
  </si>
  <si>
    <t>6.191</t>
  </si>
  <si>
    <t>6.192</t>
  </si>
  <si>
    <t>6.193</t>
  </si>
  <si>
    <t>6.194</t>
  </si>
  <si>
    <t>6.195</t>
  </si>
  <si>
    <t>6.196</t>
  </si>
  <si>
    <t>6.197</t>
  </si>
  <si>
    <t>6.198</t>
  </si>
  <si>
    <t>6.199</t>
  </si>
  <si>
    <t>6.200</t>
  </si>
  <si>
    <t>6.201</t>
  </si>
  <si>
    <t>6.202</t>
  </si>
  <si>
    <t>6.203</t>
  </si>
  <si>
    <t>6.204</t>
  </si>
  <si>
    <t>6.205</t>
  </si>
  <si>
    <t>6.206</t>
  </si>
  <si>
    <t>6.207</t>
  </si>
  <si>
    <t>6.208</t>
  </si>
  <si>
    <t>6.209</t>
  </si>
  <si>
    <t>6.210</t>
  </si>
  <si>
    <t>6.211</t>
  </si>
  <si>
    <t>6.212</t>
  </si>
  <si>
    <t>6.213</t>
  </si>
  <si>
    <t>6.214</t>
  </si>
  <si>
    <t>6.215</t>
  </si>
  <si>
    <t>6.216</t>
  </si>
  <si>
    <t>6.217</t>
  </si>
  <si>
    <t>6.218</t>
  </si>
  <si>
    <t>6.219</t>
  </si>
  <si>
    <t>6.220</t>
  </si>
  <si>
    <t>6.221</t>
  </si>
  <si>
    <t>6.222</t>
  </si>
  <si>
    <t>6.223</t>
  </si>
  <si>
    <t>6.224</t>
  </si>
  <si>
    <t>6.225</t>
  </si>
  <si>
    <t>6.226</t>
  </si>
  <si>
    <t>6.227</t>
  </si>
  <si>
    <t>6.228</t>
  </si>
  <si>
    <t>6.229</t>
  </si>
  <si>
    <t>6.230</t>
  </si>
  <si>
    <t>6.231</t>
  </si>
  <si>
    <t>6.232</t>
  </si>
  <si>
    <t>6.233</t>
  </si>
  <si>
    <t>6.234</t>
  </si>
  <si>
    <t>6.235</t>
  </si>
  <si>
    <t>6.236</t>
  </si>
  <si>
    <t>6.237</t>
  </si>
  <si>
    <t>6.238</t>
  </si>
  <si>
    <t>6.239</t>
  </si>
  <si>
    <t>6.240</t>
  </si>
  <si>
    <t>6.241</t>
  </si>
  <si>
    <t>6.242</t>
  </si>
  <si>
    <t>6.243</t>
  </si>
  <si>
    <t>6.244</t>
  </si>
  <si>
    <t>6.245</t>
  </si>
  <si>
    <t>6.246</t>
  </si>
  <si>
    <t>6.247</t>
  </si>
  <si>
    <t>6.248</t>
  </si>
  <si>
    <t>6.249</t>
  </si>
  <si>
    <t>6.250</t>
  </si>
  <si>
    <t>6.251</t>
  </si>
  <si>
    <t>6.252</t>
  </si>
  <si>
    <t>6.253</t>
  </si>
  <si>
    <t>6.254</t>
  </si>
  <si>
    <t>6.255</t>
  </si>
  <si>
    <t>6.256</t>
  </si>
  <si>
    <t>6.257</t>
  </si>
  <si>
    <t>6.258</t>
  </si>
  <si>
    <t>6.259</t>
  </si>
  <si>
    <t>6.260</t>
  </si>
  <si>
    <t>6.261</t>
  </si>
  <si>
    <t>6.262</t>
  </si>
  <si>
    <t>6.263</t>
  </si>
  <si>
    <t>6.264</t>
  </si>
  <si>
    <t>6.265</t>
  </si>
  <si>
    <t>6.266</t>
  </si>
  <si>
    <t>6.267</t>
  </si>
  <si>
    <t>6.268</t>
  </si>
  <si>
    <t>6.269</t>
  </si>
  <si>
    <t>6.270</t>
  </si>
  <si>
    <t>6.271</t>
  </si>
  <si>
    <t>6.272</t>
  </si>
  <si>
    <t>6.273</t>
  </si>
  <si>
    <t>6.274</t>
  </si>
  <si>
    <t>6.275</t>
  </si>
  <si>
    <t>6.276</t>
  </si>
  <si>
    <t>6.277</t>
  </si>
  <si>
    <t>6.278</t>
  </si>
  <si>
    <t>6.279</t>
  </si>
  <si>
    <t>6.280</t>
  </si>
  <si>
    <t>6.281</t>
  </si>
  <si>
    <t>6.282</t>
  </si>
  <si>
    <t>6.283</t>
  </si>
  <si>
    <t>6.284</t>
  </si>
  <si>
    <t>6.285</t>
  </si>
  <si>
    <t>6.286</t>
  </si>
  <si>
    <t>6.287</t>
  </si>
  <si>
    <t>6.288</t>
  </si>
  <si>
    <t>6.289</t>
  </si>
  <si>
    <t>6.290</t>
  </si>
  <si>
    <t>6.291</t>
  </si>
  <si>
    <t>6.292</t>
  </si>
  <si>
    <t>6.293</t>
  </si>
  <si>
    <t>6.294</t>
  </si>
  <si>
    <t>6.295</t>
  </si>
  <si>
    <t>6.296</t>
  </si>
  <si>
    <t>6.297</t>
  </si>
  <si>
    <t>6.298</t>
  </si>
  <si>
    <t>6.299</t>
  </si>
  <si>
    <t>6.300</t>
  </si>
  <si>
    <t>6.301</t>
  </si>
  <si>
    <t>6.302</t>
  </si>
  <si>
    <t>6.303</t>
  </si>
  <si>
    <t>6.304</t>
  </si>
  <si>
    <t>6.305</t>
  </si>
  <si>
    <t>6.306</t>
  </si>
  <si>
    <t>6.307</t>
  </si>
  <si>
    <t>6.308</t>
  </si>
  <si>
    <t>6.309</t>
  </si>
  <si>
    <t>6.310</t>
  </si>
  <si>
    <t>6.311</t>
  </si>
  <si>
    <t>6.312</t>
  </si>
  <si>
    <t>6.313</t>
  </si>
  <si>
    <t>6.314</t>
  </si>
  <si>
    <t>6.315</t>
  </si>
  <si>
    <t>6.316</t>
  </si>
  <si>
    <t>6.317</t>
  </si>
  <si>
    <t>6.318</t>
  </si>
  <si>
    <t>6.319</t>
  </si>
  <si>
    <t>6.320</t>
  </si>
  <si>
    <t>6.321</t>
  </si>
  <si>
    <t>6.322</t>
  </si>
  <si>
    <t>6.323</t>
  </si>
  <si>
    <t>6.324</t>
  </si>
  <si>
    <t>6.325</t>
  </si>
  <si>
    <t>6.326</t>
  </si>
  <si>
    <t>6.327</t>
  </si>
  <si>
    <t>6.328</t>
  </si>
  <si>
    <t>6.329</t>
  </si>
  <si>
    <t>6.330</t>
  </si>
  <si>
    <t>6.331</t>
  </si>
  <si>
    <t>6.332</t>
  </si>
  <si>
    <t>6.333</t>
  </si>
  <si>
    <t>6.334</t>
  </si>
  <si>
    <t>6.335</t>
  </si>
  <si>
    <t>6.336</t>
  </si>
  <si>
    <t>6.337</t>
  </si>
  <si>
    <t>6.338</t>
  </si>
  <si>
    <t>6.339</t>
  </si>
  <si>
    <t>6.340</t>
  </si>
  <si>
    <t>6.341</t>
  </si>
  <si>
    <t>6.342</t>
  </si>
  <si>
    <t>6.343</t>
  </si>
  <si>
    <t>6.344</t>
  </si>
  <si>
    <t>6.345</t>
  </si>
  <si>
    <t>6.346</t>
  </si>
  <si>
    <t>6.347</t>
  </si>
  <si>
    <t>6.348</t>
  </si>
  <si>
    <t>6.349</t>
  </si>
  <si>
    <t>6.350</t>
  </si>
  <si>
    <t>6.351</t>
  </si>
  <si>
    <t>6.352</t>
  </si>
  <si>
    <t>6.353</t>
  </si>
  <si>
    <t>6.354</t>
  </si>
  <si>
    <t>6.355</t>
  </si>
  <si>
    <t>6.356</t>
  </si>
  <si>
    <t>6.357</t>
  </si>
  <si>
    <t>6.358</t>
  </si>
  <si>
    <t>6.359</t>
  </si>
  <si>
    <t>6.360</t>
  </si>
  <si>
    <t>6.361</t>
  </si>
  <si>
    <t>6.362</t>
  </si>
  <si>
    <t>6.363</t>
  </si>
  <si>
    <t>6.364</t>
  </si>
  <si>
    <t>6.365</t>
  </si>
  <si>
    <t>6.366</t>
  </si>
  <si>
    <t>6.367</t>
  </si>
  <si>
    <t>6.368</t>
  </si>
  <si>
    <t>6.369</t>
  </si>
  <si>
    <t>6.370</t>
  </si>
  <si>
    <t>6.371</t>
  </si>
  <si>
    <t>6.372</t>
  </si>
  <si>
    <t>6.373</t>
  </si>
  <si>
    <t>6.374</t>
  </si>
  <si>
    <t>6.375</t>
  </si>
  <si>
    <t>6.376</t>
  </si>
  <si>
    <t>6.377</t>
  </si>
  <si>
    <t>6.378</t>
  </si>
  <si>
    <t>6.379</t>
  </si>
  <si>
    <t>6.380</t>
  </si>
  <si>
    <t>6.381</t>
  </si>
  <si>
    <t>6.382</t>
  </si>
  <si>
    <t>6.383</t>
  </si>
  <si>
    <t>6.384</t>
  </si>
  <si>
    <t>6.385</t>
  </si>
  <si>
    <t>6.386</t>
  </si>
  <si>
    <t>6.387</t>
  </si>
  <si>
    <t>6.388</t>
  </si>
  <si>
    <t>6.389</t>
  </si>
  <si>
    <t>6.390</t>
  </si>
  <si>
    <t>6.391</t>
  </si>
  <si>
    <t>6.392</t>
  </si>
  <si>
    <t>6.393</t>
  </si>
  <si>
    <t>6.394</t>
  </si>
  <si>
    <t>6.395</t>
  </si>
  <si>
    <t>6.396</t>
  </si>
  <si>
    <t>6.397</t>
  </si>
  <si>
    <t>6.398</t>
  </si>
  <si>
    <t>6.399</t>
  </si>
  <si>
    <t>6.400</t>
  </si>
  <si>
    <t>6.401</t>
  </si>
  <si>
    <t>6.402</t>
  </si>
  <si>
    <t>6.403</t>
  </si>
  <si>
    <t>6.404</t>
  </si>
  <si>
    <t>6.405</t>
  </si>
  <si>
    <t>6.406</t>
  </si>
  <si>
    <t>6.407</t>
  </si>
  <si>
    <t>6.408</t>
  </si>
  <si>
    <t>6.409</t>
  </si>
  <si>
    <t>6.410</t>
  </si>
  <si>
    <t>6.411</t>
  </si>
  <si>
    <t>6.412</t>
  </si>
  <si>
    <t>6.413</t>
  </si>
  <si>
    <t>6.414</t>
  </si>
  <si>
    <t>6.415</t>
  </si>
  <si>
    <t>6.416</t>
  </si>
  <si>
    <t>6.417</t>
  </si>
  <si>
    <t>6.418</t>
  </si>
  <si>
    <t>6.419</t>
  </si>
  <si>
    <t>6.420</t>
  </si>
  <si>
    <t>6.421</t>
  </si>
  <si>
    <t>6.422</t>
  </si>
  <si>
    <t>6.423</t>
  </si>
  <si>
    <t>6.424</t>
  </si>
  <si>
    <t>6.425</t>
  </si>
  <si>
    <t>6.426</t>
  </si>
  <si>
    <t>6.427</t>
  </si>
  <si>
    <t>6.428</t>
  </si>
  <si>
    <t>6.429</t>
  </si>
  <si>
    <t>6.430</t>
  </si>
  <si>
    <t>6.431</t>
  </si>
  <si>
    <t>6.432</t>
  </si>
  <si>
    <t>6.433</t>
  </si>
  <si>
    <t>6.434</t>
  </si>
  <si>
    <t>6.435</t>
  </si>
  <si>
    <t>6.436</t>
  </si>
  <si>
    <t>6.437</t>
  </si>
  <si>
    <t>6.438</t>
  </si>
  <si>
    <t>6.439</t>
  </si>
  <si>
    <t>6.440</t>
  </si>
  <si>
    <t>6.441</t>
  </si>
  <si>
    <t>6.442</t>
  </si>
  <si>
    <t>6.443</t>
  </si>
  <si>
    <t>6.444</t>
  </si>
  <si>
    <t>6.445</t>
  </si>
  <si>
    <t>6.446</t>
  </si>
  <si>
    <t>6.447</t>
  </si>
  <si>
    <t>6.448</t>
  </si>
  <si>
    <t>6.449</t>
  </si>
  <si>
    <t>6.450</t>
  </si>
  <si>
    <t>6.451</t>
  </si>
  <si>
    <t>6.452</t>
  </si>
  <si>
    <t>6.453</t>
  </si>
  <si>
    <t>6.454</t>
  </si>
  <si>
    <t>6.455</t>
  </si>
  <si>
    <t>6.456</t>
  </si>
  <si>
    <t>6.457</t>
  </si>
  <si>
    <t>6.458</t>
  </si>
  <si>
    <t>6.459</t>
  </si>
  <si>
    <t>6.460</t>
  </si>
  <si>
    <t>6.461</t>
  </si>
  <si>
    <t>6.462</t>
  </si>
  <si>
    <t>6.463</t>
  </si>
  <si>
    <t>6.464</t>
  </si>
  <si>
    <t>6.465</t>
  </si>
  <si>
    <t>6.466</t>
  </si>
  <si>
    <t>6.467</t>
  </si>
  <si>
    <t>6.468</t>
  </si>
  <si>
    <t>6.469</t>
  </si>
  <si>
    <t>6.470</t>
  </si>
  <si>
    <t>6.471</t>
  </si>
  <si>
    <t>6.472</t>
  </si>
  <si>
    <t>6.473</t>
  </si>
  <si>
    <t>6.474</t>
  </si>
  <si>
    <t>6.475</t>
  </si>
  <si>
    <t>6.476</t>
  </si>
  <si>
    <t>6.477</t>
  </si>
  <si>
    <t>6.478</t>
  </si>
  <si>
    <t>6.479</t>
  </si>
  <si>
    <t>6.480</t>
  </si>
  <si>
    <t>6.481</t>
  </si>
  <si>
    <t>6.482</t>
  </si>
  <si>
    <t>6.483</t>
  </si>
  <si>
    <t>6.484</t>
  </si>
  <si>
    <t>6.485</t>
  </si>
  <si>
    <t>6.486</t>
  </si>
  <si>
    <t>6.487</t>
  </si>
  <si>
    <t>6.488</t>
  </si>
  <si>
    <t>6.489</t>
  </si>
  <si>
    <t>6.490</t>
  </si>
  <si>
    <t>6.491</t>
  </si>
  <si>
    <t>6.492</t>
  </si>
  <si>
    <t>6.493</t>
  </si>
  <si>
    <t>6.494</t>
  </si>
  <si>
    <t>6.495</t>
  </si>
  <si>
    <t>6.496</t>
  </si>
  <si>
    <t>6.497</t>
  </si>
  <si>
    <t>6.498</t>
  </si>
  <si>
    <t>6.499</t>
  </si>
  <si>
    <t>6.500</t>
  </si>
  <si>
    <t>7.3</t>
  </si>
  <si>
    <t>7.4</t>
  </si>
  <si>
    <t>7.5</t>
  </si>
  <si>
    <t>7.6</t>
  </si>
  <si>
    <t>7.7</t>
  </si>
  <si>
    <t>7.8</t>
  </si>
  <si>
    <t>7.9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</si>
  <si>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</si>
  <si>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</si>
  <si>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</si>
  <si>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</si>
  <si>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</si>
  <si>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</si>
  <si>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</si>
  <si>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</si>
  <si>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</si>
  <si>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</si>
  <si>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</si>
  <si>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</si>
  <si>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</si>
  <si>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</si>
  <si>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</si>
  <si>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</si>
  <si>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</si>
  <si>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</si>
  <si>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</si>
  <si>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</si>
  <si>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</si>
  <si>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</si>
  <si>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</si>
  <si>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</si>
  <si>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</si>
  <si>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</si>
  <si>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</si>
  <si>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</si>
  <si>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</si>
  <si>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</si>
  <si>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</si>
  <si>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</si>
  <si>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</si>
  <si>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</si>
  <si>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</si>
  <si>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</si>
  <si>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</si>
  <si>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</si>
  <si>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</si>
  <si>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</si>
  <si>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</si>
  <si>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</si>
  <si>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</si>
  <si>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</si>
  <si>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</si>
  <si>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</si>
  <si>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</si>
  <si>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</si>
  <si>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</si>
  <si>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</si>
  <si>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</si>
  <si>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</si>
  <si>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</si>
  <si>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</si>
  <si>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</si>
  <si>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</si>
  <si>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</si>
  <si>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</si>
  <si>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</si>
  <si>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</si>
  <si>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</si>
  <si>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</si>
  <si>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</si>
  <si>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</si>
  <si>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</si>
  <si>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</si>
  <si>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</si>
  <si>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</si>
  <si>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</si>
  <si>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</si>
  <si>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</si>
  <si>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</si>
  <si>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</si>
  <si>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</si>
  <si>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</si>
  <si>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</si>
  <si>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</si>
  <si>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</si>
  <si>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</si>
  <si>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</si>
  <si>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</si>
  <si>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</si>
  <si>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</si>
  <si>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</si>
  <si>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</si>
  <si>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</si>
  <si>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</si>
  <si>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</si>
  <si>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</si>
  <si>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</si>
  <si>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7.100</t>
  </si>
  <si>
    <t>Leitungen und Leitungsab.</t>
  </si>
  <si>
    <t>NKP und NAP</t>
  </si>
  <si>
    <r>
      <t xml:space="preserve">Marktraumumstellung
</t>
    </r>
    <r>
      <rPr>
        <sz val="11"/>
        <color indexed="8"/>
        <rFont val="Segoe UI"/>
        <family val="2"/>
      </rPr>
      <t>Dropdown-Vorgabe beachten</t>
    </r>
  </si>
  <si>
    <r>
      <t xml:space="preserve">Gasqualität
</t>
    </r>
    <r>
      <rPr>
        <sz val="11"/>
        <color rgb="FF000000"/>
        <rFont val="Segoe UI"/>
        <family val="2"/>
      </rPr>
      <t>Dropdown-Vorgabe beachten</t>
    </r>
  </si>
  <si>
    <t>Nummern für die Tabellenblätter
Verdichter
NKP und NAP</t>
  </si>
  <si>
    <t>Nummern für die Tabellenblätter
Standorte
Knoten
Stützpunkte
Leitungen und Leitungsab.</t>
  </si>
  <si>
    <t>Anlage F2 (Stand: XX.0X.2026) - Datenerhebungsbogen zur Durchführung des Effizienzvergleichs der Fernleitungsnetzbetreiber für die fünfte Regulierungsperiode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</si>
</sst>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0_);_([$€]* \(#,##0.00\);_([$€]* &quot;-&quot;??_);_(@_)"/>
    <numFmt numFmtId="166" formatCode="#,##0.00####"/>
    <numFmt numFmtId="167" formatCode="#,##0.000"/>
    <numFmt numFmtId="168" formatCode="dd\.mm\.yyyy"/>
  </numFmts>
  <fonts count="31" x14ac:knownFonts="1">
    <font>
      <sz val="11"/>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Segoe UI"/>
      <family val="2"/>
    </font>
    <font>
      <b/>
      <sz val="17"/>
      <color theme="0"/>
      <name val="Segoe UI"/>
      <family val="2"/>
    </font>
    <font>
      <sz val="17"/>
      <color theme="0"/>
      <name val="Segoe UI"/>
      <family val="2"/>
    </font>
    <font>
      <b/>
      <sz val="11"/>
      <color theme="1"/>
      <name val="Segoe UI"/>
      <family val="2"/>
    </font>
    <font>
      <sz val="9"/>
      <color theme="1"/>
      <name val="Segoe UI"/>
      <family val="2"/>
    </font>
    <font>
      <sz val="10"/>
      <name val="Arial"/>
      <family val="2"/>
    </font>
    <font>
      <sz val="10"/>
      <name val="Arial"/>
      <family val="2"/>
    </font>
    <font>
      <b/>
      <sz val="19"/>
      <color theme="0"/>
      <name val="Segoe UI"/>
      <family val="2"/>
    </font>
    <font>
      <sz val="11"/>
      <color theme="0"/>
      <name val="Segoe UI"/>
      <family val="2"/>
    </font>
    <font>
      <u/>
      <sz val="11"/>
      <color theme="10"/>
      <name val="Segoe UI"/>
      <family val="2"/>
    </font>
    <font>
      <vertAlign val="subscript"/>
      <sz val="11"/>
      <color theme="1"/>
      <name val="Segoe UI"/>
      <family val="2"/>
    </font>
    <font>
      <b/>
      <sz val="11"/>
      <name val="Segoe UI"/>
      <family val="2"/>
    </font>
    <font>
      <b/>
      <sz val="11"/>
      <color theme="0"/>
      <name val="Segoe UI"/>
      <family val="2"/>
    </font>
    <font>
      <sz val="10"/>
      <name val="Arial"/>
      <family val="2"/>
    </font>
    <font>
      <sz val="10"/>
      <color theme="1"/>
      <name val="Verdana"/>
      <family val="2"/>
    </font>
    <font>
      <b/>
      <u/>
      <sz val="11"/>
      <color theme="1"/>
      <name val="Segoe UI"/>
      <family val="2"/>
    </font>
    <font>
      <b/>
      <sz val="17"/>
      <color indexed="9"/>
      <name val="Segoe UI"/>
      <family val="2"/>
    </font>
    <font>
      <b/>
      <sz val="11"/>
      <color indexed="8"/>
      <name val="Segoe UI"/>
      <family val="2"/>
    </font>
    <font>
      <sz val="11"/>
      <color indexed="8"/>
      <name val="Segoe UI"/>
      <family val="2"/>
    </font>
    <font>
      <sz val="8"/>
      <name val="Segoe UI"/>
      <family val="2"/>
    </font>
    <font>
      <sz val="11"/>
      <color rgb="FF000000"/>
      <name val="Segoe UI"/>
      <family val="2"/>
    </font>
  </fonts>
  <fills count="5">
    <fill>
      <patternFill patternType="none"/>
    </fill>
    <fill>
      <patternFill patternType="gray125"/>
    </fill>
    <fill>
      <patternFill patternType="solid">
        <fgColor rgb="FF417DBE"/>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right/>
      <top/>
      <bottom style="thin">
        <color rgb="FF96A5AD"/>
      </bottom>
      <diagonal/>
    </border>
    <border>
      <left/>
      <right/>
      <top style="thin">
        <color rgb="FF96A5AD"/>
      </top>
      <bottom style="thin">
        <color rgb="FF96A5AD"/>
      </bottom>
      <diagonal/>
    </border>
  </borders>
  <cellStyleXfs count="347">
    <xf numFmtId="0" fontId="0" fillId="0" borderId="0"/>
    <xf numFmtId="0" fontId="15" fillId="0" borderId="0">
      <alignment wrapText="1"/>
    </xf>
    <xf numFmtId="0" fontId="15" fillId="0" borderId="0">
      <alignment wrapText="1"/>
    </xf>
    <xf numFmtId="0" fontId="15" fillId="0" borderId="0">
      <alignment wrapText="1"/>
    </xf>
    <xf numFmtId="0" fontId="15" fillId="0" borderId="0">
      <alignment wrapText="1"/>
    </xf>
    <xf numFmtId="0" fontId="15" fillId="0" borderId="0">
      <alignment wrapText="1"/>
    </xf>
    <xf numFmtId="165" fontId="15" fillId="0" borderId="0" applyFont="0" applyFill="0" applyBorder="0" applyAlignment="0" applyProtection="0"/>
    <xf numFmtId="49" fontId="15" fillId="0" borderId="0"/>
    <xf numFmtId="0" fontId="16" fillId="0" borderId="0"/>
    <xf numFmtId="0" fontId="19" fillId="0" borderId="0" applyNumberFormat="0" applyFill="0" applyBorder="0" applyAlignment="0" applyProtection="0"/>
    <xf numFmtId="0" fontId="23" fillId="0" borderId="0"/>
    <xf numFmtId="0" fontId="15" fillId="0" borderId="0"/>
    <xf numFmtId="0" fontId="15" fillId="0" borderId="0"/>
    <xf numFmtId="0" fontId="9" fillId="0" borderId="0"/>
    <xf numFmtId="0" fontId="15" fillId="0" borderId="0"/>
    <xf numFmtId="9" fontId="9" fillId="0" borderId="0" applyFont="0" applyFill="0" applyBorder="0" applyAlignment="0" applyProtection="0"/>
    <xf numFmtId="0" fontId="9" fillId="0" borderId="0"/>
    <xf numFmtId="0" fontId="9" fillId="0" borderId="0"/>
    <xf numFmtId="0" fontId="24" fillId="0" borderId="0"/>
    <xf numFmtId="0" fontId="15"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5" fillId="0" borderId="0"/>
    <xf numFmtId="0" fontId="10" fillId="0" borderId="0"/>
    <xf numFmtId="0" fontId="19" fillId="0" borderId="0" applyNumberForma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10" fillId="0" borderId="0"/>
    <xf numFmtId="0" fontId="4" fillId="0" borderId="0"/>
    <xf numFmtId="0" fontId="3" fillId="0" borderId="0"/>
    <xf numFmtId="0" fontId="15" fillId="0" borderId="0"/>
    <xf numFmtId="9" fontId="3" fillId="0" borderId="0" applyFont="0" applyFill="0" applyBorder="0" applyAlignment="0" applyProtection="0"/>
    <xf numFmtId="0" fontId="3" fillId="0" borderId="0"/>
    <xf numFmtId="0" fontId="3" fillId="0" borderId="0"/>
    <xf numFmtId="0" fontId="15"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15"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5" fillId="0" borderId="0"/>
    <xf numFmtId="0" fontId="15"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138">
    <xf numFmtId="0" fontId="0" fillId="0" borderId="0" xfId="0"/>
    <xf numFmtId="0" fontId="0" fillId="0" borderId="0" xfId="0" applyFont="1"/>
    <xf numFmtId="0" fontId="0" fillId="0" borderId="0" xfId="0"/>
    <xf numFmtId="0" fontId="11" fillId="2" borderId="0" xfId="0" applyFont="1" applyFill="1" applyAlignment="1">
      <alignment vertical="top"/>
    </xf>
    <xf numFmtId="0" fontId="12" fillId="2" borderId="0" xfId="0" applyFont="1" applyFill="1" applyAlignment="1">
      <alignment vertical="top"/>
    </xf>
    <xf numFmtId="0" fontId="0" fillId="0" borderId="0" xfId="0" applyAlignment="1">
      <alignment wrapText="1"/>
    </xf>
    <xf numFmtId="0" fontId="0" fillId="0" borderId="0" xfId="0" applyFont="1" applyBorder="1"/>
    <xf numFmtId="0" fontId="11" fillId="2" borderId="0" xfId="0" applyNumberFormat="1" applyFont="1" applyFill="1" applyAlignment="1">
      <alignment horizontal="left" vertical="top"/>
    </xf>
    <xf numFmtId="1" fontId="13" fillId="0" borderId="0" xfId="0" applyNumberFormat="1" applyFont="1" applyFill="1" applyBorder="1" applyAlignment="1">
      <alignment vertical="top" wrapText="1"/>
    </xf>
    <xf numFmtId="0" fontId="10" fillId="0" borderId="1" xfId="0" applyNumberFormat="1" applyFont="1" applyFill="1" applyBorder="1" applyAlignment="1" applyProtection="1">
      <alignment horizontal="left" vertical="center" wrapText="1"/>
      <protection locked="0"/>
    </xf>
    <xf numFmtId="0" fontId="0" fillId="0" borderId="0" xfId="0" applyNumberFormat="1" applyAlignment="1" applyProtection="1">
      <alignment horizontal="left" vertical="center"/>
      <protection locked="0"/>
    </xf>
    <xf numFmtId="0" fontId="0" fillId="0" borderId="0" xfId="0" applyAlignment="1" applyProtection="1">
      <alignment horizontal="left" vertical="center"/>
    </xf>
    <xf numFmtId="0" fontId="0" fillId="0" borderId="0" xfId="0" applyFill="1" applyAlignment="1" applyProtection="1">
      <alignment horizontal="left" vertical="center"/>
    </xf>
    <xf numFmtId="0" fontId="11" fillId="0" borderId="0" xfId="0" applyFont="1" applyFill="1" applyAlignment="1" applyProtection="1">
      <alignment horizontal="left" vertical="center"/>
    </xf>
    <xf numFmtId="0" fontId="11" fillId="2" borderId="0" xfId="0" applyFont="1" applyFill="1" applyAlignment="1" applyProtection="1">
      <alignment horizontal="left" vertical="center"/>
    </xf>
    <xf numFmtId="0" fontId="11" fillId="2" borderId="0" xfId="0" applyFont="1" applyFill="1" applyAlignment="1" applyProtection="1">
      <alignment vertical="top"/>
    </xf>
    <xf numFmtId="0" fontId="0" fillId="0" borderId="0" xfId="0" applyFont="1" applyAlignment="1" applyProtection="1">
      <alignment horizontal="left" vertical="center"/>
    </xf>
    <xf numFmtId="1" fontId="13" fillId="0" borderId="0" xfId="0" applyNumberFormat="1" applyFont="1" applyFill="1" applyBorder="1" applyAlignment="1" applyProtection="1">
      <alignment horizontal="left" vertical="top"/>
    </xf>
    <xf numFmtId="0" fontId="0" fillId="0" borderId="0" xfId="0" applyBorder="1" applyAlignment="1" applyProtection="1">
      <alignment horizontal="left" vertical="center"/>
    </xf>
    <xf numFmtId="1" fontId="13" fillId="0" borderId="0" xfId="0" applyNumberFormat="1" applyFont="1" applyFill="1" applyBorder="1" applyAlignment="1" applyProtection="1">
      <alignment horizontal="left" vertical="center"/>
    </xf>
    <xf numFmtId="0" fontId="0" fillId="0" borderId="0" xfId="0" applyAlignment="1" applyProtection="1">
      <alignment horizontal="left" vertical="top"/>
    </xf>
    <xf numFmtId="49" fontId="22" fillId="0" borderId="0" xfId="0" applyNumberFormat="1" applyFont="1" applyAlignment="1" applyProtection="1">
      <alignment horizontal="left" vertical="center"/>
    </xf>
    <xf numFmtId="0" fontId="0" fillId="0" borderId="0" xfId="0" applyProtection="1">
      <protection locked="0"/>
    </xf>
    <xf numFmtId="49" fontId="13" fillId="0" borderId="1" xfId="0" applyNumberFormat="1" applyFont="1" applyFill="1" applyBorder="1" applyAlignment="1" applyProtection="1">
      <alignment vertical="top"/>
      <protection locked="0"/>
    </xf>
    <xf numFmtId="0" fontId="0" fillId="0" borderId="0" xfId="0" applyAlignment="1" applyProtection="1">
      <alignment horizontal="left"/>
      <protection locked="0"/>
    </xf>
    <xf numFmtId="0" fontId="0" fillId="0" borderId="0" xfId="0" applyAlignment="1" applyProtection="1">
      <alignment horizontal="right" vertical="center"/>
      <protection locked="0"/>
    </xf>
    <xf numFmtId="0" fontId="0" fillId="0" borderId="0" xfId="0" applyFont="1" applyProtection="1">
      <protection locked="0"/>
    </xf>
    <xf numFmtId="0" fontId="0" fillId="0" borderId="0" xfId="0" applyNumberFormat="1" applyProtection="1">
      <protection locked="0"/>
    </xf>
    <xf numFmtId="0" fontId="0" fillId="0" borderId="0" xfId="0" applyNumberFormat="1" applyAlignment="1" applyProtection="1">
      <alignment horizontal="right" vertical="center"/>
      <protection locked="0"/>
    </xf>
    <xf numFmtId="0" fontId="0" fillId="0" borderId="0" xfId="0" applyNumberFormat="1" applyAlignment="1" applyProtection="1">
      <alignment horizontal="right"/>
      <protection locked="0"/>
    </xf>
    <xf numFmtId="0" fontId="11" fillId="2" borderId="0" xfId="0" applyNumberFormat="1" applyFont="1" applyFill="1" applyAlignment="1" applyProtection="1">
      <alignment horizontal="left" vertical="top"/>
    </xf>
    <xf numFmtId="0" fontId="12" fillId="2" borderId="0" xfId="0" applyFont="1" applyFill="1" applyAlignment="1" applyProtection="1">
      <alignment vertical="top"/>
    </xf>
    <xf numFmtId="0" fontId="11" fillId="2" borderId="0" xfId="0" applyFont="1" applyFill="1" applyBorder="1" applyAlignment="1" applyProtection="1">
      <alignment vertical="top"/>
    </xf>
    <xf numFmtId="0" fontId="11" fillId="0" borderId="0" xfId="0" applyFont="1" applyFill="1" applyAlignment="1" applyProtection="1">
      <alignment vertical="top"/>
    </xf>
    <xf numFmtId="0" fontId="0" fillId="0" borderId="0" xfId="0" applyProtection="1"/>
    <xf numFmtId="0" fontId="0" fillId="0" borderId="0" xfId="0" applyFont="1" applyProtection="1"/>
    <xf numFmtId="0" fontId="0" fillId="0" borderId="0" xfId="0" applyFill="1" applyProtection="1"/>
    <xf numFmtId="1" fontId="13" fillId="0" borderId="0" xfId="0" applyNumberFormat="1" applyFont="1" applyFill="1" applyBorder="1" applyAlignment="1" applyProtection="1">
      <alignment vertical="top" wrapText="1"/>
    </xf>
    <xf numFmtId="0" fontId="0" fillId="0" borderId="0" xfId="0" applyBorder="1" applyAlignment="1" applyProtection="1">
      <alignment wrapText="1"/>
    </xf>
    <xf numFmtId="1" fontId="13" fillId="0" borderId="0" xfId="0" applyNumberFormat="1" applyFont="1" applyFill="1" applyBorder="1" applyAlignment="1" applyProtection="1">
      <alignment horizontal="left" vertical="top" wrapText="1"/>
    </xf>
    <xf numFmtId="1" fontId="21" fillId="0" borderId="0" xfId="0" applyNumberFormat="1" applyFont="1" applyFill="1" applyBorder="1" applyAlignment="1" applyProtection="1">
      <alignment vertical="top" wrapText="1"/>
    </xf>
    <xf numFmtId="0" fontId="0" fillId="0" borderId="0" xfId="0" applyNumberFormat="1" applyAlignment="1" applyProtection="1">
      <alignment vertical="top"/>
      <protection locked="0"/>
    </xf>
    <xf numFmtId="0" fontId="0" fillId="0" borderId="0" xfId="0" applyNumberFormat="1" applyFill="1" applyProtection="1">
      <protection locked="0"/>
    </xf>
    <xf numFmtId="49" fontId="0" fillId="0" borderId="0" xfId="0" applyNumberFormat="1" applyAlignment="1" applyProtection="1">
      <alignment vertical="top"/>
      <protection locked="0"/>
    </xf>
    <xf numFmtId="0" fontId="0" fillId="0" borderId="0" xfId="0" applyNumberFormat="1" applyFill="1" applyBorder="1" applyAlignment="1" applyProtection="1">
      <alignment horizontal="left" vertical="center"/>
      <protection locked="0"/>
    </xf>
    <xf numFmtId="0" fontId="0" fillId="0" borderId="0" xfId="0" applyNumberFormat="1" applyFill="1" applyAlignment="1" applyProtection="1">
      <alignment horizontal="left" vertical="center"/>
      <protection locked="0"/>
    </xf>
    <xf numFmtId="0" fontId="0" fillId="0" borderId="1" xfId="0" applyNumberFormat="1" applyFont="1" applyFill="1" applyBorder="1" applyAlignment="1" applyProtection="1">
      <alignment horizontal="left" vertical="top" wrapText="1"/>
      <protection locked="0"/>
    </xf>
    <xf numFmtId="49" fontId="0" fillId="0" borderId="0" xfId="0" applyNumberFormat="1" applyFont="1" applyAlignment="1" applyProtection="1">
      <alignment horizontal="left" vertical="top" wrapText="1"/>
      <protection locked="0"/>
    </xf>
    <xf numFmtId="0" fontId="13" fillId="0" borderId="0" xfId="0" applyFont="1" applyAlignment="1" applyProtection="1">
      <alignment vertical="top"/>
    </xf>
    <xf numFmtId="49" fontId="0" fillId="0" borderId="0" xfId="0" applyNumberFormat="1" applyProtection="1"/>
    <xf numFmtId="0" fontId="0" fillId="0" borderId="0" xfId="0"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Fill="1" applyBorder="1" applyProtection="1">
      <protection locked="0"/>
    </xf>
    <xf numFmtId="0" fontId="0" fillId="0" borderId="0" xfId="0" applyFill="1" applyBorder="1" applyAlignment="1" applyProtection="1">
      <alignment horizontal="left" vertical="center"/>
      <protection locked="0"/>
    </xf>
    <xf numFmtId="1" fontId="0" fillId="0" borderId="1" xfId="0" applyNumberFormat="1" applyFont="1" applyFill="1" applyBorder="1" applyAlignment="1" applyProtection="1">
      <alignment horizontal="left" vertical="center"/>
      <protection locked="0"/>
    </xf>
    <xf numFmtId="49" fontId="13" fillId="0" borderId="1" xfId="0" applyNumberFormat="1" applyFont="1" applyFill="1" applyBorder="1" applyAlignment="1" applyProtection="1">
      <alignment vertical="top"/>
      <protection locked="0"/>
    </xf>
    <xf numFmtId="0" fontId="0" fillId="0" borderId="0" xfId="0" applyFont="1" applyAlignment="1" applyProtection="1">
      <alignment horizontal="left" vertical="center"/>
      <protection locked="0"/>
    </xf>
    <xf numFmtId="0" fontId="0" fillId="0" borderId="0" xfId="0" applyFill="1" applyBorder="1" applyAlignment="1" applyProtection="1">
      <alignment horizontal="left"/>
      <protection locked="0"/>
    </xf>
    <xf numFmtId="0" fontId="0" fillId="0" borderId="0" xfId="0"/>
    <xf numFmtId="0" fontId="0" fillId="0" borderId="0" xfId="0" applyNumberFormat="1" applyAlignment="1" applyProtection="1">
      <alignment horizontal="left" vertical="center"/>
      <protection locked="0"/>
    </xf>
    <xf numFmtId="0" fontId="17" fillId="2" borderId="0" xfId="0" applyFont="1" applyFill="1" applyAlignment="1" applyProtection="1">
      <alignment vertical="top"/>
    </xf>
    <xf numFmtId="0" fontId="0" fillId="0" borderId="0" xfId="0" applyFont="1" applyAlignment="1" applyProtection="1">
      <alignment vertical="top"/>
    </xf>
    <xf numFmtId="0" fontId="0" fillId="0" borderId="0" xfId="0" applyFont="1" applyBorder="1" applyAlignment="1" applyProtection="1">
      <alignment vertical="top"/>
    </xf>
    <xf numFmtId="0" fontId="0" fillId="2" borderId="0" xfId="0" applyFont="1" applyFill="1" applyBorder="1" applyAlignment="1" applyProtection="1">
      <alignment vertical="top"/>
    </xf>
    <xf numFmtId="0" fontId="13" fillId="0" borderId="0" xfId="0" applyNumberFormat="1" applyFont="1" applyAlignment="1" applyProtection="1">
      <alignment horizontal="left" vertical="center"/>
    </xf>
    <xf numFmtId="49" fontId="14" fillId="0" borderId="0" xfId="0" applyNumberFormat="1" applyFont="1" applyAlignment="1" applyProtection="1">
      <alignment vertical="top" wrapText="1"/>
    </xf>
    <xf numFmtId="0" fontId="26" fillId="2" borderId="0" xfId="0" applyFont="1" applyFill="1" applyBorder="1"/>
    <xf numFmtId="0" fontId="0" fillId="0" borderId="0" xfId="0" applyBorder="1" applyAlignment="1">
      <alignment vertical="top" wrapText="1"/>
    </xf>
    <xf numFmtId="0" fontId="0" fillId="0" borderId="0" xfId="0" applyAlignment="1">
      <alignment vertical="top" wrapText="1"/>
    </xf>
    <xf numFmtId="0" fontId="27" fillId="4" borderId="0" xfId="0" applyFont="1" applyFill="1" applyBorder="1" applyAlignment="1">
      <alignment vertical="top"/>
    </xf>
    <xf numFmtId="0" fontId="0" fillId="0" borderId="0" xfId="0" applyAlignment="1">
      <alignment horizontal="left" vertical="top" wrapText="1"/>
    </xf>
    <xf numFmtId="0" fontId="27" fillId="4" borderId="0" xfId="0" applyFont="1" applyFill="1" applyBorder="1" applyAlignment="1">
      <alignment horizontal="left" vertical="top" wrapText="1"/>
    </xf>
    <xf numFmtId="49" fontId="13" fillId="0" borderId="1" xfId="0" applyNumberFormat="1" applyFont="1" applyFill="1" applyBorder="1" applyAlignment="1" applyProtection="1">
      <alignment horizontal="left" wrapText="1"/>
      <protection locked="0"/>
    </xf>
    <xf numFmtId="0" fontId="0" fillId="0" borderId="1" xfId="0" applyNumberFormat="1" applyFont="1" applyFill="1" applyBorder="1" applyAlignment="1" applyProtection="1">
      <alignment horizontal="left" wrapText="1"/>
      <protection locked="0"/>
    </xf>
    <xf numFmtId="0" fontId="0" fillId="0" borderId="0" xfId="0" applyBorder="1" applyAlignment="1" applyProtection="1">
      <alignment horizontal="left"/>
      <protection locked="0"/>
    </xf>
    <xf numFmtId="0" fontId="10" fillId="0" borderId="1" xfId="0" applyNumberFormat="1" applyFont="1" applyFill="1" applyBorder="1" applyAlignment="1" applyProtection="1">
      <alignment horizontal="left" wrapText="1"/>
      <protection locked="0"/>
    </xf>
    <xf numFmtId="0" fontId="0" fillId="0" borderId="0" xfId="0" applyNumberFormat="1" applyBorder="1" applyAlignment="1" applyProtection="1">
      <alignment horizontal="left"/>
      <protection locked="0"/>
    </xf>
    <xf numFmtId="0" fontId="10" fillId="0" borderId="2" xfId="0" applyNumberFormat="1" applyFont="1" applyFill="1" applyBorder="1" applyAlignment="1" applyProtection="1">
      <alignment horizontal="left" wrapText="1"/>
      <protection locked="0"/>
    </xf>
    <xf numFmtId="0" fontId="0" fillId="0" borderId="0" xfId="0" applyNumberFormat="1" applyAlignment="1" applyProtection="1">
      <alignment horizontal="left"/>
      <protection locked="0"/>
    </xf>
    <xf numFmtId="0" fontId="0" fillId="0" borderId="2" xfId="0" applyNumberFormat="1" applyFont="1" applyFill="1" applyBorder="1" applyAlignment="1" applyProtection="1">
      <alignment horizontal="left" wrapText="1"/>
      <protection locked="0"/>
    </xf>
    <xf numFmtId="1" fontId="10" fillId="0" borderId="1" xfId="0" applyNumberFormat="1" applyFont="1" applyFill="1" applyBorder="1" applyAlignment="1" applyProtection="1">
      <alignment horizontal="left" wrapText="1"/>
      <protection locked="0"/>
    </xf>
    <xf numFmtId="1" fontId="0" fillId="0" borderId="1" xfId="0" applyNumberFormat="1" applyFont="1" applyFill="1" applyBorder="1" applyAlignment="1" applyProtection="1">
      <alignment horizontal="left" wrapText="1"/>
      <protection locked="0"/>
    </xf>
    <xf numFmtId="49" fontId="13" fillId="0" borderId="1" xfId="0" applyNumberFormat="1" applyFont="1" applyFill="1" applyBorder="1" applyAlignment="1" applyProtection="1">
      <alignment horizontal="left"/>
      <protection locked="0"/>
    </xf>
    <xf numFmtId="0" fontId="0" fillId="0" borderId="0" xfId="0" applyNumberFormat="1" applyFill="1" applyBorder="1" applyAlignment="1" applyProtection="1">
      <alignment horizontal="left"/>
      <protection locked="0"/>
    </xf>
    <xf numFmtId="166" fontId="10" fillId="0" borderId="1" xfId="0" applyNumberFormat="1" applyFont="1" applyFill="1" applyBorder="1" applyAlignment="1" applyProtection="1">
      <alignment horizontal="left" wrapText="1"/>
      <protection locked="0"/>
    </xf>
    <xf numFmtId="166" fontId="0" fillId="0" borderId="1" xfId="0" applyNumberFormat="1" applyFont="1" applyFill="1" applyBorder="1" applyAlignment="1" applyProtection="1">
      <alignment horizontal="left"/>
      <protection locked="0"/>
    </xf>
    <xf numFmtId="0" fontId="26" fillId="2" borderId="0" xfId="0" applyFont="1" applyFill="1" applyBorder="1" applyProtection="1"/>
    <xf numFmtId="0" fontId="14" fillId="0" borderId="0" xfId="0" applyFont="1" applyAlignment="1" applyProtection="1">
      <alignment vertical="center" wrapText="1"/>
    </xf>
    <xf numFmtId="0" fontId="13" fillId="0" borderId="0" xfId="0" applyFont="1" applyProtection="1"/>
    <xf numFmtId="0" fontId="14" fillId="0" borderId="0" xfId="0" applyFont="1" applyProtection="1"/>
    <xf numFmtId="0" fontId="27" fillId="4" borderId="0" xfId="0" applyFont="1" applyFill="1" applyBorder="1" applyAlignment="1" applyProtection="1">
      <alignment vertical="top" wrapText="1"/>
    </xf>
    <xf numFmtId="0" fontId="0" fillId="0" borderId="0" xfId="0" applyBorder="1" applyAlignment="1" applyProtection="1">
      <alignment vertical="top" wrapText="1"/>
    </xf>
    <xf numFmtId="0" fontId="0" fillId="0" borderId="0" xfId="0" applyAlignment="1" applyProtection="1">
      <alignment wrapText="1"/>
    </xf>
    <xf numFmtId="1" fontId="13" fillId="0" borderId="0" xfId="0" applyNumberFormat="1" applyFont="1" applyFill="1" applyBorder="1" applyAlignment="1" applyProtection="1"/>
    <xf numFmtId="0" fontId="0" fillId="0" borderId="0" xfId="0" applyAlignment="1" applyProtection="1"/>
    <xf numFmtId="1" fontId="13" fillId="0" borderId="0" xfId="0" applyNumberFormat="1" applyFont="1" applyFill="1" applyBorder="1" applyAlignment="1" applyProtection="1">
      <alignment vertical="top"/>
    </xf>
    <xf numFmtId="0" fontId="0" fillId="0" borderId="0" xfId="0" applyAlignment="1" applyProtection="1">
      <protection locked="0"/>
    </xf>
    <xf numFmtId="0" fontId="27" fillId="0" borderId="0" xfId="0" applyFont="1" applyFill="1" applyBorder="1" applyAlignment="1" applyProtection="1">
      <alignment vertical="top" wrapText="1"/>
    </xf>
    <xf numFmtId="0" fontId="0" fillId="0" borderId="0" xfId="0" applyFill="1" applyBorder="1" applyAlignment="1" applyProtection="1">
      <alignment vertical="top" wrapText="1"/>
    </xf>
    <xf numFmtId="0" fontId="0" fillId="0" borderId="0" xfId="0" applyFill="1" applyAlignment="1" applyProtection="1">
      <alignment vertical="top" wrapText="1"/>
    </xf>
    <xf numFmtId="0" fontId="27" fillId="0" borderId="0" xfId="0" applyFont="1" applyFill="1" applyBorder="1" applyAlignment="1">
      <alignment horizontal="left" vertical="top" wrapText="1"/>
    </xf>
    <xf numFmtId="0" fontId="0" fillId="0" borderId="0" xfId="0" applyFill="1" applyBorder="1" applyAlignment="1">
      <alignment vertical="top" wrapText="1"/>
    </xf>
    <xf numFmtId="0" fontId="27" fillId="0" borderId="0" xfId="0" applyFont="1" applyFill="1" applyBorder="1" applyAlignment="1">
      <alignment vertical="top" wrapText="1"/>
    </xf>
    <xf numFmtId="0" fontId="0" fillId="0" borderId="0" xfId="0" applyFill="1" applyAlignment="1">
      <alignment vertical="top" wrapText="1"/>
    </xf>
    <xf numFmtId="0" fontId="10" fillId="3" borderId="1" xfId="0" applyNumberFormat="1" applyFont="1" applyFill="1" applyBorder="1" applyAlignment="1" applyProtection="1">
      <alignment horizontal="left" wrapText="1"/>
      <protection locked="0"/>
    </xf>
    <xf numFmtId="0" fontId="0" fillId="0" borderId="0" xfId="0" applyFont="1" applyAlignment="1" applyProtection="1">
      <alignment horizontal="left"/>
      <protection locked="0"/>
    </xf>
    <xf numFmtId="0" fontId="0" fillId="0" borderId="0" xfId="0" applyAlignment="1" applyProtection="1">
      <alignment horizontal="right"/>
      <protection locked="0"/>
    </xf>
    <xf numFmtId="1" fontId="18" fillId="0" borderId="0" xfId="0" applyNumberFormat="1" applyFont="1" applyFill="1" applyBorder="1" applyAlignment="1" applyProtection="1">
      <alignment vertical="top"/>
    </xf>
    <xf numFmtId="0" fontId="18" fillId="0" borderId="0" xfId="0" applyFont="1" applyProtection="1"/>
    <xf numFmtId="0" fontId="18" fillId="0" borderId="0" xfId="0" applyFont="1"/>
    <xf numFmtId="0" fontId="18" fillId="0" borderId="0" xfId="0" applyFont="1" applyBorder="1"/>
    <xf numFmtId="0" fontId="11" fillId="2" borderId="0" xfId="0" applyFont="1" applyFill="1" applyAlignment="1" applyProtection="1">
      <alignment vertical="center"/>
    </xf>
    <xf numFmtId="0" fontId="10" fillId="0" borderId="0" xfId="0" applyFont="1" applyProtection="1"/>
    <xf numFmtId="0" fontId="10" fillId="0" borderId="0" xfId="0" applyNumberFormat="1" applyFont="1" applyFill="1" applyBorder="1" applyAlignment="1" applyProtection="1">
      <alignment horizontal="left" wrapText="1"/>
      <protection locked="0"/>
    </xf>
    <xf numFmtId="10" fontId="0" fillId="0" borderId="1" xfId="0" applyNumberFormat="1" applyFont="1" applyFill="1" applyBorder="1" applyAlignment="1" applyProtection="1">
      <alignment horizontal="left"/>
      <protection locked="0"/>
    </xf>
    <xf numFmtId="0" fontId="13" fillId="0" borderId="0" xfId="0" applyFont="1" applyAlignment="1" applyProtection="1"/>
    <xf numFmtId="167" fontId="0" fillId="0" borderId="1" xfId="0" applyNumberFormat="1" applyFont="1" applyFill="1" applyBorder="1" applyAlignment="1" applyProtection="1">
      <alignment horizontal="right" vertical="center"/>
    </xf>
    <xf numFmtId="0" fontId="0" fillId="2" borderId="0" xfId="0" applyFont="1" applyFill="1" applyAlignment="1" applyProtection="1">
      <alignment vertical="top"/>
    </xf>
    <xf numFmtId="0" fontId="0" fillId="0" borderId="0" xfId="0" applyFont="1" applyAlignment="1" applyProtection="1">
      <alignment vertical="center"/>
    </xf>
    <xf numFmtId="49" fontId="0" fillId="0" borderId="0" xfId="0" applyNumberFormat="1" applyFont="1" applyAlignment="1" applyProtection="1">
      <alignment vertical="center"/>
    </xf>
    <xf numFmtId="0" fontId="0" fillId="0" borderId="0" xfId="0" applyFont="1" applyBorder="1" applyAlignment="1" applyProtection="1">
      <alignment vertical="center"/>
    </xf>
    <xf numFmtId="0" fontId="17" fillId="2" borderId="0" xfId="0" applyFont="1" applyFill="1" applyAlignment="1" applyProtection="1"/>
    <xf numFmtId="0" fontId="17" fillId="2" borderId="0" xfId="0" applyFont="1" applyFill="1" applyAlignment="1" applyProtection="1">
      <alignment vertical="center"/>
    </xf>
    <xf numFmtId="0" fontId="11" fillId="2" borderId="0" xfId="0" applyFont="1" applyFill="1" applyBorder="1" applyAlignment="1" applyProtection="1">
      <alignment vertical="center"/>
    </xf>
    <xf numFmtId="0" fontId="0" fillId="0" borderId="0" xfId="0" applyFont="1" applyAlignment="1" applyProtection="1">
      <alignment horizontal="center" vertical="center"/>
    </xf>
    <xf numFmtId="0" fontId="19" fillId="0" borderId="0" xfId="9" applyFont="1" applyBorder="1" applyAlignment="1" applyProtection="1">
      <alignment vertical="center"/>
    </xf>
    <xf numFmtId="0" fontId="19" fillId="0" borderId="0" xfId="9" applyBorder="1" applyAlignment="1" applyProtection="1">
      <alignment horizontal="left" vertical="center"/>
    </xf>
    <xf numFmtId="0" fontId="0" fillId="0" borderId="0" xfId="0" applyNumberFormat="1" applyFont="1" applyBorder="1" applyAlignment="1" applyProtection="1">
      <alignment horizontal="left" vertical="center"/>
    </xf>
    <xf numFmtId="0" fontId="0" fillId="0" borderId="0" xfId="0" applyBorder="1" applyAlignment="1">
      <alignment horizontal="left" vertical="center"/>
    </xf>
    <xf numFmtId="0" fontId="0" fillId="3" borderId="0" xfId="0" applyFill="1" applyAlignment="1" applyProtection="1">
      <alignment horizontal="left"/>
      <protection locked="0"/>
    </xf>
    <xf numFmtId="168" fontId="22" fillId="2" borderId="0" xfId="0" applyNumberFormat="1" applyFont="1" applyFill="1" applyAlignment="1" applyProtection="1">
      <alignment wrapText="1"/>
    </xf>
    <xf numFmtId="168" fontId="22" fillId="2" borderId="0" xfId="0" applyNumberFormat="1" applyFont="1" applyFill="1" applyAlignment="1" applyProtection="1">
      <alignment horizontal="left" wrapText="1"/>
    </xf>
    <xf numFmtId="0" fontId="27" fillId="4" borderId="0" xfId="0" applyFont="1" applyFill="1" applyBorder="1" applyAlignment="1" applyProtection="1">
      <alignment vertical="top"/>
    </xf>
    <xf numFmtId="0" fontId="0" fillId="0" borderId="0" xfId="0" applyAlignment="1" applyProtection="1">
      <alignment vertical="top"/>
    </xf>
    <xf numFmtId="49" fontId="14" fillId="0" borderId="0" xfId="0" applyNumberFormat="1" applyFont="1" applyAlignment="1" applyProtection="1">
      <alignment horizontal="left" vertical="center" wrapText="1"/>
    </xf>
    <xf numFmtId="0" fontId="14" fillId="0" borderId="0" xfId="0" applyFont="1" applyAlignment="1" applyProtection="1">
      <alignment horizontal="left" vertical="center" wrapText="1"/>
    </xf>
    <xf numFmtId="0" fontId="14" fillId="0" borderId="0" xfId="0" applyFont="1" applyAlignment="1">
      <alignment horizontal="left" vertical="center" wrapText="1"/>
    </xf>
    <xf numFmtId="0" fontId="14" fillId="0" borderId="0" xfId="0" applyFont="1" applyBorder="1" applyAlignment="1">
      <alignment horizontal="left" vertical="center" wrapText="1"/>
    </xf>
  </cellXfs>
  <cellStyles count="347">
    <cellStyle name="Euro" xfId="6" xr:uid="{00000000-0005-0000-0000-000000000000}"/>
    <cellStyle name="Hyperlink 2" xfId="65" xr:uid="{00000000-0005-0000-0000-000001000000}"/>
    <cellStyle name="Komma 2" xfId="130" xr:uid="{00000000-0005-0000-0000-000002000000}"/>
    <cellStyle name="Komma 2 2" xfId="296" xr:uid="{00000000-0005-0000-0000-000003000000}"/>
    <cellStyle name="Link" xfId="9" builtinId="8"/>
    <cellStyle name="Normal_erfassungsmatrix 04" xfId="7" xr:uid="{00000000-0005-0000-0000-000005000000}"/>
    <cellStyle name="Prozent 2" xfId="15" xr:uid="{00000000-0005-0000-0000-000006000000}"/>
    <cellStyle name="Prozent 2 10" xfId="186" xr:uid="{00000000-0005-0000-0000-000007000000}"/>
    <cellStyle name="Prozent 2 11" xfId="191" xr:uid="{00000000-0005-0000-0000-000008000000}"/>
    <cellStyle name="Prozent 2 2" xfId="22" xr:uid="{00000000-0005-0000-0000-000009000000}"/>
    <cellStyle name="Prozent 2 2 2" xfId="37" xr:uid="{00000000-0005-0000-0000-00000A000000}"/>
    <cellStyle name="Prozent 2 2 2 2" xfId="85" xr:uid="{00000000-0005-0000-0000-00000B000000}"/>
    <cellStyle name="Prozent 2 2 2 2 2" xfId="254" xr:uid="{00000000-0005-0000-0000-00000C000000}"/>
    <cellStyle name="Prozent 2 2 2 3" xfId="152" xr:uid="{00000000-0005-0000-0000-00000D000000}"/>
    <cellStyle name="Prozent 2 2 2 3 2" xfId="316" xr:uid="{00000000-0005-0000-0000-00000E000000}"/>
    <cellStyle name="Prozent 2 2 2 4" xfId="209" xr:uid="{00000000-0005-0000-0000-00000F000000}"/>
    <cellStyle name="Prozent 2 2 3" xfId="72" xr:uid="{00000000-0005-0000-0000-000010000000}"/>
    <cellStyle name="Prozent 2 2 3 2" xfId="138" xr:uid="{00000000-0005-0000-0000-000011000000}"/>
    <cellStyle name="Prozent 2 2 3 2 2" xfId="303" xr:uid="{00000000-0005-0000-0000-000012000000}"/>
    <cellStyle name="Prozent 2 2 3 3" xfId="241" xr:uid="{00000000-0005-0000-0000-000013000000}"/>
    <cellStyle name="Prozent 2 2 4" xfId="120" xr:uid="{00000000-0005-0000-0000-000014000000}"/>
    <cellStyle name="Prozent 2 2 4 2" xfId="286" xr:uid="{00000000-0005-0000-0000-000015000000}"/>
    <cellStyle name="Prozent 2 2 5" xfId="196" xr:uid="{00000000-0005-0000-0000-000016000000}"/>
    <cellStyle name="Prozent 2 3" xfId="32" xr:uid="{00000000-0005-0000-0000-000017000000}"/>
    <cellStyle name="Prozent 2 3 2" xfId="80" xr:uid="{00000000-0005-0000-0000-000018000000}"/>
    <cellStyle name="Prozent 2 3 2 2" xfId="147" xr:uid="{00000000-0005-0000-0000-000019000000}"/>
    <cellStyle name="Prozent 2 3 2 2 2" xfId="311" xr:uid="{00000000-0005-0000-0000-00001A000000}"/>
    <cellStyle name="Prozent 2 3 2 3" xfId="249" xr:uid="{00000000-0005-0000-0000-00001B000000}"/>
    <cellStyle name="Prozent 2 3 3" xfId="125" xr:uid="{00000000-0005-0000-0000-00001C000000}"/>
    <cellStyle name="Prozent 2 3 3 2" xfId="291" xr:uid="{00000000-0005-0000-0000-00001D000000}"/>
    <cellStyle name="Prozent 2 3 4" xfId="204" xr:uid="{00000000-0005-0000-0000-00001E000000}"/>
    <cellStyle name="Prozent 2 4" xfId="48" xr:uid="{00000000-0005-0000-0000-00001F000000}"/>
    <cellStyle name="Prozent 2 4 2" xfId="95" xr:uid="{00000000-0005-0000-0000-000020000000}"/>
    <cellStyle name="Prozent 2 4 2 2" xfId="264" xr:uid="{00000000-0005-0000-0000-000021000000}"/>
    <cellStyle name="Prozent 2 4 3" xfId="162" xr:uid="{00000000-0005-0000-0000-000022000000}"/>
    <cellStyle name="Prozent 2 4 3 2" xfId="326" xr:uid="{00000000-0005-0000-0000-000023000000}"/>
    <cellStyle name="Prozent 2 4 4" xfId="219" xr:uid="{00000000-0005-0000-0000-000024000000}"/>
    <cellStyle name="Prozent 2 5" xfId="53" xr:uid="{00000000-0005-0000-0000-000025000000}"/>
    <cellStyle name="Prozent 2 5 2" xfId="100" xr:uid="{00000000-0005-0000-0000-000026000000}"/>
    <cellStyle name="Prozent 2 5 2 2" xfId="269" xr:uid="{00000000-0005-0000-0000-000027000000}"/>
    <cellStyle name="Prozent 2 5 3" xfId="167" xr:uid="{00000000-0005-0000-0000-000028000000}"/>
    <cellStyle name="Prozent 2 5 3 2" xfId="331" xr:uid="{00000000-0005-0000-0000-000029000000}"/>
    <cellStyle name="Prozent 2 5 4" xfId="224" xr:uid="{00000000-0005-0000-0000-00002A000000}"/>
    <cellStyle name="Prozent 2 6" xfId="59" xr:uid="{00000000-0005-0000-0000-00002B000000}"/>
    <cellStyle name="Prozent 2 6 2" xfId="106" xr:uid="{00000000-0005-0000-0000-00002C000000}"/>
    <cellStyle name="Prozent 2 6 2 2" xfId="275" xr:uid="{00000000-0005-0000-0000-00002D000000}"/>
    <cellStyle name="Prozent 2 6 3" xfId="173" xr:uid="{00000000-0005-0000-0000-00002E000000}"/>
    <cellStyle name="Prozent 2 6 3 2" xfId="337" xr:uid="{00000000-0005-0000-0000-00002F000000}"/>
    <cellStyle name="Prozent 2 6 4" xfId="230" xr:uid="{00000000-0005-0000-0000-000030000000}"/>
    <cellStyle name="Prozent 2 7" xfId="67" xr:uid="{00000000-0005-0000-0000-000031000000}"/>
    <cellStyle name="Prozent 2 7 2" xfId="133" xr:uid="{00000000-0005-0000-0000-000032000000}"/>
    <cellStyle name="Prozent 2 7 2 2" xfId="298" xr:uid="{00000000-0005-0000-0000-000033000000}"/>
    <cellStyle name="Prozent 2 7 3" xfId="236" xr:uid="{00000000-0005-0000-0000-000034000000}"/>
    <cellStyle name="Prozent 2 8" xfId="181" xr:uid="{00000000-0005-0000-0000-000035000000}"/>
    <cellStyle name="Prozent 2 8 2" xfId="343" xr:uid="{00000000-0005-0000-0000-000036000000}"/>
    <cellStyle name="Prozent 2 9" xfId="114" xr:uid="{00000000-0005-0000-0000-000037000000}"/>
    <cellStyle name="Prozent 2 9 2" xfId="281" xr:uid="{00000000-0005-0000-0000-000038000000}"/>
    <cellStyle name="Prozent 3" xfId="179" xr:uid="{00000000-0005-0000-0000-000039000000}"/>
    <cellStyle name="Prozent 3 2" xfId="341" xr:uid="{00000000-0005-0000-0000-00003A000000}"/>
    <cellStyle name="Standard" xfId="0" builtinId="0" customBuiltin="1"/>
    <cellStyle name="Standard 10" xfId="45" xr:uid="{00000000-0005-0000-0000-00003C000000}"/>
    <cellStyle name="Standard 10 2" xfId="47" xr:uid="{00000000-0005-0000-0000-00003D000000}"/>
    <cellStyle name="Standard 10 2 2" xfId="94" xr:uid="{00000000-0005-0000-0000-00003E000000}"/>
    <cellStyle name="Standard 10 2 2 2" xfId="263" xr:uid="{00000000-0005-0000-0000-00003F000000}"/>
    <cellStyle name="Standard 10 2 3" xfId="161" xr:uid="{00000000-0005-0000-0000-000040000000}"/>
    <cellStyle name="Standard 10 2 3 2" xfId="325" xr:uid="{00000000-0005-0000-0000-000041000000}"/>
    <cellStyle name="Standard 10 2 4" xfId="218" xr:uid="{00000000-0005-0000-0000-000042000000}"/>
    <cellStyle name="Standard 10 3" xfId="58" xr:uid="{00000000-0005-0000-0000-000043000000}"/>
    <cellStyle name="Standard 10 3 2" xfId="105" xr:uid="{00000000-0005-0000-0000-000044000000}"/>
    <cellStyle name="Standard 10 3 2 2" xfId="274" xr:uid="{00000000-0005-0000-0000-000045000000}"/>
    <cellStyle name="Standard 10 3 3" xfId="172" xr:uid="{00000000-0005-0000-0000-000046000000}"/>
    <cellStyle name="Standard 10 3 3 2" xfId="336" xr:uid="{00000000-0005-0000-0000-000047000000}"/>
    <cellStyle name="Standard 10 3 4" xfId="229" xr:uid="{00000000-0005-0000-0000-000048000000}"/>
    <cellStyle name="Standard 10 4" xfId="92" xr:uid="{00000000-0005-0000-0000-000049000000}"/>
    <cellStyle name="Standard 10 4 2" xfId="261" xr:uid="{00000000-0005-0000-0000-00004A000000}"/>
    <cellStyle name="Standard 10 5" xfId="159" xr:uid="{00000000-0005-0000-0000-00004B000000}"/>
    <cellStyle name="Standard 10 5 2" xfId="323" xr:uid="{00000000-0005-0000-0000-00004C000000}"/>
    <cellStyle name="Standard 10 6" xfId="216" xr:uid="{00000000-0005-0000-0000-00004D000000}"/>
    <cellStyle name="Standard 11" xfId="57" xr:uid="{00000000-0005-0000-0000-00004E000000}"/>
    <cellStyle name="Standard 11 2" xfId="104" xr:uid="{00000000-0005-0000-0000-00004F000000}"/>
    <cellStyle name="Standard 11 2 2" xfId="273" xr:uid="{00000000-0005-0000-0000-000050000000}"/>
    <cellStyle name="Standard 11 3" xfId="171" xr:uid="{00000000-0005-0000-0000-000051000000}"/>
    <cellStyle name="Standard 11 3 2" xfId="335" xr:uid="{00000000-0005-0000-0000-000052000000}"/>
    <cellStyle name="Standard 11 4" xfId="228" xr:uid="{00000000-0005-0000-0000-000053000000}"/>
    <cellStyle name="Standard 12" xfId="63" xr:uid="{00000000-0005-0000-0000-000054000000}"/>
    <cellStyle name="Standard 12 2" xfId="110" xr:uid="{00000000-0005-0000-0000-000055000000}"/>
    <cellStyle name="Standard 12 3" xfId="234" xr:uid="{00000000-0005-0000-0000-000056000000}"/>
    <cellStyle name="Standard 13" xfId="64" xr:uid="{00000000-0005-0000-0000-000057000000}"/>
    <cellStyle name="Standard 13 2" xfId="129" xr:uid="{00000000-0005-0000-0000-000058000000}"/>
    <cellStyle name="Standard 13 2 2" xfId="295" xr:uid="{00000000-0005-0000-0000-000059000000}"/>
    <cellStyle name="Standard 14" xfId="111" xr:uid="{00000000-0005-0000-0000-00005A000000}"/>
    <cellStyle name="Standard 14 2" xfId="180" xr:uid="{00000000-0005-0000-0000-00005B000000}"/>
    <cellStyle name="Standard 14 2 2" xfId="342" xr:uid="{00000000-0005-0000-0000-00005C000000}"/>
    <cellStyle name="Standard 14 3" xfId="279" xr:uid="{00000000-0005-0000-0000-00005D000000}"/>
    <cellStyle name="Standard 15" xfId="185" xr:uid="{00000000-0005-0000-0000-00005E000000}"/>
    <cellStyle name="Standard 2" xfId="1" xr:uid="{00000000-0005-0000-0000-00005F000000}"/>
    <cellStyle name="Standard 2 10" xfId="187" xr:uid="{00000000-0005-0000-0000-000060000000}"/>
    <cellStyle name="Standard 2 2" xfId="17" xr:uid="{00000000-0005-0000-0000-000061000000}"/>
    <cellStyle name="Standard 2 2 10" xfId="188" xr:uid="{00000000-0005-0000-0000-000062000000}"/>
    <cellStyle name="Standard 2 2 11" xfId="193" xr:uid="{00000000-0005-0000-0000-000063000000}"/>
    <cellStyle name="Standard 2 2 2" xfId="24" xr:uid="{00000000-0005-0000-0000-000064000000}"/>
    <cellStyle name="Standard 2 2 2 2" xfId="39" xr:uid="{00000000-0005-0000-0000-000065000000}"/>
    <cellStyle name="Standard 2 2 2 2 2" xfId="87" xr:uid="{00000000-0005-0000-0000-000066000000}"/>
    <cellStyle name="Standard 2 2 2 2 2 2" xfId="256" xr:uid="{00000000-0005-0000-0000-000067000000}"/>
    <cellStyle name="Standard 2 2 2 2 3" xfId="154" xr:uid="{00000000-0005-0000-0000-000068000000}"/>
    <cellStyle name="Standard 2 2 2 2 3 2" xfId="318" xr:uid="{00000000-0005-0000-0000-000069000000}"/>
    <cellStyle name="Standard 2 2 2 2 4" xfId="211" xr:uid="{00000000-0005-0000-0000-00006A000000}"/>
    <cellStyle name="Standard 2 2 2 3" xfId="74" xr:uid="{00000000-0005-0000-0000-00006B000000}"/>
    <cellStyle name="Standard 2 2 2 3 2" xfId="140" xr:uid="{00000000-0005-0000-0000-00006C000000}"/>
    <cellStyle name="Standard 2 2 2 3 2 2" xfId="305" xr:uid="{00000000-0005-0000-0000-00006D000000}"/>
    <cellStyle name="Standard 2 2 2 3 3" xfId="243" xr:uid="{00000000-0005-0000-0000-00006E000000}"/>
    <cellStyle name="Standard 2 2 2 4" xfId="122" xr:uid="{00000000-0005-0000-0000-00006F000000}"/>
    <cellStyle name="Standard 2 2 2 4 2" xfId="288" xr:uid="{00000000-0005-0000-0000-000070000000}"/>
    <cellStyle name="Standard 2 2 2 5" xfId="198" xr:uid="{00000000-0005-0000-0000-000071000000}"/>
    <cellStyle name="Standard 2 2 3" xfId="34" xr:uid="{00000000-0005-0000-0000-000072000000}"/>
    <cellStyle name="Standard 2 2 3 2" xfId="82" xr:uid="{00000000-0005-0000-0000-000073000000}"/>
    <cellStyle name="Standard 2 2 3 2 2" xfId="149" xr:uid="{00000000-0005-0000-0000-000074000000}"/>
    <cellStyle name="Standard 2 2 3 2 2 2" xfId="313" xr:uid="{00000000-0005-0000-0000-000075000000}"/>
    <cellStyle name="Standard 2 2 3 2 3" xfId="251" xr:uid="{00000000-0005-0000-0000-000076000000}"/>
    <cellStyle name="Standard 2 2 3 3" xfId="127" xr:uid="{00000000-0005-0000-0000-000077000000}"/>
    <cellStyle name="Standard 2 2 3 3 2" xfId="293" xr:uid="{00000000-0005-0000-0000-000078000000}"/>
    <cellStyle name="Standard 2 2 3 4" xfId="206" xr:uid="{00000000-0005-0000-0000-000079000000}"/>
    <cellStyle name="Standard 2 2 4" xfId="50" xr:uid="{00000000-0005-0000-0000-00007A000000}"/>
    <cellStyle name="Standard 2 2 4 2" xfId="97" xr:uid="{00000000-0005-0000-0000-00007B000000}"/>
    <cellStyle name="Standard 2 2 4 2 2" xfId="266" xr:uid="{00000000-0005-0000-0000-00007C000000}"/>
    <cellStyle name="Standard 2 2 4 3" xfId="164" xr:uid="{00000000-0005-0000-0000-00007D000000}"/>
    <cellStyle name="Standard 2 2 4 3 2" xfId="328" xr:uid="{00000000-0005-0000-0000-00007E000000}"/>
    <cellStyle name="Standard 2 2 4 4" xfId="221" xr:uid="{00000000-0005-0000-0000-00007F000000}"/>
    <cellStyle name="Standard 2 2 5" xfId="55" xr:uid="{00000000-0005-0000-0000-000080000000}"/>
    <cellStyle name="Standard 2 2 5 2" xfId="102" xr:uid="{00000000-0005-0000-0000-000081000000}"/>
    <cellStyle name="Standard 2 2 5 2 2" xfId="271" xr:uid="{00000000-0005-0000-0000-000082000000}"/>
    <cellStyle name="Standard 2 2 5 3" xfId="169" xr:uid="{00000000-0005-0000-0000-000083000000}"/>
    <cellStyle name="Standard 2 2 5 3 2" xfId="333" xr:uid="{00000000-0005-0000-0000-000084000000}"/>
    <cellStyle name="Standard 2 2 5 4" xfId="226" xr:uid="{00000000-0005-0000-0000-000085000000}"/>
    <cellStyle name="Standard 2 2 6" xfId="61" xr:uid="{00000000-0005-0000-0000-000086000000}"/>
    <cellStyle name="Standard 2 2 6 2" xfId="108" xr:uid="{00000000-0005-0000-0000-000087000000}"/>
    <cellStyle name="Standard 2 2 6 2 2" xfId="277" xr:uid="{00000000-0005-0000-0000-000088000000}"/>
    <cellStyle name="Standard 2 2 6 3" xfId="175" xr:uid="{00000000-0005-0000-0000-000089000000}"/>
    <cellStyle name="Standard 2 2 6 3 2" xfId="339" xr:uid="{00000000-0005-0000-0000-00008A000000}"/>
    <cellStyle name="Standard 2 2 6 4" xfId="232" xr:uid="{00000000-0005-0000-0000-00008B000000}"/>
    <cellStyle name="Standard 2 2 7" xfId="69" xr:uid="{00000000-0005-0000-0000-00008C000000}"/>
    <cellStyle name="Standard 2 2 7 2" xfId="135" xr:uid="{00000000-0005-0000-0000-00008D000000}"/>
    <cellStyle name="Standard 2 2 7 2 2" xfId="300" xr:uid="{00000000-0005-0000-0000-00008E000000}"/>
    <cellStyle name="Standard 2 2 7 3" xfId="238" xr:uid="{00000000-0005-0000-0000-00008F000000}"/>
    <cellStyle name="Standard 2 2 8" xfId="183" xr:uid="{00000000-0005-0000-0000-000090000000}"/>
    <cellStyle name="Standard 2 2 8 2" xfId="345" xr:uid="{00000000-0005-0000-0000-000091000000}"/>
    <cellStyle name="Standard 2 2 9" xfId="116" xr:uid="{00000000-0005-0000-0000-000092000000}"/>
    <cellStyle name="Standard 2 2 9 2" xfId="283" xr:uid="{00000000-0005-0000-0000-000093000000}"/>
    <cellStyle name="Standard 2 3" xfId="18" xr:uid="{00000000-0005-0000-0000-000094000000}"/>
    <cellStyle name="Standard 2 4" xfId="16" xr:uid="{00000000-0005-0000-0000-000095000000}"/>
    <cellStyle name="Standard 2 4 2" xfId="29" xr:uid="{00000000-0005-0000-0000-000096000000}"/>
    <cellStyle name="Standard 2 4 2 2" xfId="43" xr:uid="{00000000-0005-0000-0000-000097000000}"/>
    <cellStyle name="Standard 2 4 2 2 2" xfId="90" xr:uid="{00000000-0005-0000-0000-000098000000}"/>
    <cellStyle name="Standard 2 4 2 2 2 2" xfId="259" xr:uid="{00000000-0005-0000-0000-000099000000}"/>
    <cellStyle name="Standard 2 4 2 2 3" xfId="157" xr:uid="{00000000-0005-0000-0000-00009A000000}"/>
    <cellStyle name="Standard 2 4 2 2 3 2" xfId="321" xr:uid="{00000000-0005-0000-0000-00009B000000}"/>
    <cellStyle name="Standard 2 4 2 2 4" xfId="214" xr:uid="{00000000-0005-0000-0000-00009C000000}"/>
    <cellStyle name="Standard 2 4 2 3" xfId="77" xr:uid="{00000000-0005-0000-0000-00009D000000}"/>
    <cellStyle name="Standard 2 4 2 3 2" xfId="144" xr:uid="{00000000-0005-0000-0000-00009E000000}"/>
    <cellStyle name="Standard 2 4 2 3 2 2" xfId="308" xr:uid="{00000000-0005-0000-0000-00009F000000}"/>
    <cellStyle name="Standard 2 4 2 3 3" xfId="246" xr:uid="{00000000-0005-0000-0000-0000A0000000}"/>
    <cellStyle name="Standard 2 4 2 4" xfId="121" xr:uid="{00000000-0005-0000-0000-0000A1000000}"/>
    <cellStyle name="Standard 2 4 2 4 2" xfId="287" xr:uid="{00000000-0005-0000-0000-0000A2000000}"/>
    <cellStyle name="Standard 2 4 2 5" xfId="201" xr:uid="{00000000-0005-0000-0000-0000A3000000}"/>
    <cellStyle name="Standard 2 4 3" xfId="33" xr:uid="{00000000-0005-0000-0000-0000A4000000}"/>
    <cellStyle name="Standard 2 4 3 2" xfId="81" xr:uid="{00000000-0005-0000-0000-0000A5000000}"/>
    <cellStyle name="Standard 2 4 3 2 2" xfId="148" xr:uid="{00000000-0005-0000-0000-0000A6000000}"/>
    <cellStyle name="Standard 2 4 3 2 2 2" xfId="312" xr:uid="{00000000-0005-0000-0000-0000A7000000}"/>
    <cellStyle name="Standard 2 4 3 2 3" xfId="250" xr:uid="{00000000-0005-0000-0000-0000A8000000}"/>
    <cellStyle name="Standard 2 4 3 3" xfId="126" xr:uid="{00000000-0005-0000-0000-0000A9000000}"/>
    <cellStyle name="Standard 2 4 3 3 2" xfId="292" xr:uid="{00000000-0005-0000-0000-0000AA000000}"/>
    <cellStyle name="Standard 2 4 3 4" xfId="205" xr:uid="{00000000-0005-0000-0000-0000AB000000}"/>
    <cellStyle name="Standard 2 4 4" xfId="68" xr:uid="{00000000-0005-0000-0000-0000AC000000}"/>
    <cellStyle name="Standard 2 4 4 2" xfId="134" xr:uid="{00000000-0005-0000-0000-0000AD000000}"/>
    <cellStyle name="Standard 2 4 4 2 2" xfId="299" xr:uid="{00000000-0005-0000-0000-0000AE000000}"/>
    <cellStyle name="Standard 2 4 4 3" xfId="237" xr:uid="{00000000-0005-0000-0000-0000AF000000}"/>
    <cellStyle name="Standard 2 4 5" xfId="182" xr:uid="{00000000-0005-0000-0000-0000B0000000}"/>
    <cellStyle name="Standard 2 4 5 2" xfId="344" xr:uid="{00000000-0005-0000-0000-0000B1000000}"/>
    <cellStyle name="Standard 2 4 6" xfId="115" xr:uid="{00000000-0005-0000-0000-0000B2000000}"/>
    <cellStyle name="Standard 2 4 6 2" xfId="282" xr:uid="{00000000-0005-0000-0000-0000B3000000}"/>
    <cellStyle name="Standard 2 4 7" xfId="192" xr:uid="{00000000-0005-0000-0000-0000B4000000}"/>
    <cellStyle name="Standard 2 5" xfId="23" xr:uid="{00000000-0005-0000-0000-0000B5000000}"/>
    <cellStyle name="Standard 2 5 2" xfId="38" xr:uid="{00000000-0005-0000-0000-0000B6000000}"/>
    <cellStyle name="Standard 2 5 2 2" xfId="86" xr:uid="{00000000-0005-0000-0000-0000B7000000}"/>
    <cellStyle name="Standard 2 5 2 2 2" xfId="255" xr:uid="{00000000-0005-0000-0000-0000B8000000}"/>
    <cellStyle name="Standard 2 5 2 3" xfId="153" xr:uid="{00000000-0005-0000-0000-0000B9000000}"/>
    <cellStyle name="Standard 2 5 2 3 2" xfId="317" xr:uid="{00000000-0005-0000-0000-0000BA000000}"/>
    <cellStyle name="Standard 2 5 2 4" xfId="210" xr:uid="{00000000-0005-0000-0000-0000BB000000}"/>
    <cellStyle name="Standard 2 5 3" xfId="73" xr:uid="{00000000-0005-0000-0000-0000BC000000}"/>
    <cellStyle name="Standard 2 5 3 2" xfId="139" xr:uid="{00000000-0005-0000-0000-0000BD000000}"/>
    <cellStyle name="Standard 2 5 3 2 2" xfId="304" xr:uid="{00000000-0005-0000-0000-0000BE000000}"/>
    <cellStyle name="Standard 2 5 3 3" xfId="242" xr:uid="{00000000-0005-0000-0000-0000BF000000}"/>
    <cellStyle name="Standard 2 5 4" xfId="113" xr:uid="{00000000-0005-0000-0000-0000C0000000}"/>
    <cellStyle name="Standard 2 5 5" xfId="197" xr:uid="{00000000-0005-0000-0000-0000C1000000}"/>
    <cellStyle name="Standard 2 6" xfId="49" xr:uid="{00000000-0005-0000-0000-0000C2000000}"/>
    <cellStyle name="Standard 2 6 2" xfId="96" xr:uid="{00000000-0005-0000-0000-0000C3000000}"/>
    <cellStyle name="Standard 2 6 2 2" xfId="265" xr:uid="{00000000-0005-0000-0000-0000C4000000}"/>
    <cellStyle name="Standard 2 6 3" xfId="163" xr:uid="{00000000-0005-0000-0000-0000C5000000}"/>
    <cellStyle name="Standard 2 6 3 2" xfId="327" xr:uid="{00000000-0005-0000-0000-0000C6000000}"/>
    <cellStyle name="Standard 2 6 4" xfId="220" xr:uid="{00000000-0005-0000-0000-0000C7000000}"/>
    <cellStyle name="Standard 2 7" xfId="54" xr:uid="{00000000-0005-0000-0000-0000C8000000}"/>
    <cellStyle name="Standard 2 7 2" xfId="101" xr:uid="{00000000-0005-0000-0000-0000C9000000}"/>
    <cellStyle name="Standard 2 7 2 2" xfId="270" xr:uid="{00000000-0005-0000-0000-0000CA000000}"/>
    <cellStyle name="Standard 2 7 3" xfId="168" xr:uid="{00000000-0005-0000-0000-0000CB000000}"/>
    <cellStyle name="Standard 2 7 3 2" xfId="332" xr:uid="{00000000-0005-0000-0000-0000CC000000}"/>
    <cellStyle name="Standard 2 7 4" xfId="225" xr:uid="{00000000-0005-0000-0000-0000CD000000}"/>
    <cellStyle name="Standard 2 8" xfId="60" xr:uid="{00000000-0005-0000-0000-0000CE000000}"/>
    <cellStyle name="Standard 2 8 2" xfId="107" xr:uid="{00000000-0005-0000-0000-0000CF000000}"/>
    <cellStyle name="Standard 2 8 2 2" xfId="276" xr:uid="{00000000-0005-0000-0000-0000D0000000}"/>
    <cellStyle name="Standard 2 8 3" xfId="174" xr:uid="{00000000-0005-0000-0000-0000D1000000}"/>
    <cellStyle name="Standard 2 8 3 2" xfId="338" xr:uid="{00000000-0005-0000-0000-0000D2000000}"/>
    <cellStyle name="Standard 2 8 4" xfId="231" xr:uid="{00000000-0005-0000-0000-0000D3000000}"/>
    <cellStyle name="Standard 2 9" xfId="178" xr:uid="{00000000-0005-0000-0000-0000D4000000}"/>
    <cellStyle name="Standard 3" xfId="2" xr:uid="{00000000-0005-0000-0000-0000D5000000}"/>
    <cellStyle name="Standard 3 2" xfId="3" xr:uid="{00000000-0005-0000-0000-0000D6000000}"/>
    <cellStyle name="Standard 3 2 2" xfId="5" xr:uid="{00000000-0005-0000-0000-0000D7000000}"/>
    <cellStyle name="Standard 3 2 3" xfId="117" xr:uid="{00000000-0005-0000-0000-0000D8000000}"/>
    <cellStyle name="Standard 3 3" xfId="4" xr:uid="{00000000-0005-0000-0000-0000D9000000}"/>
    <cellStyle name="Standard 3 4" xfId="19" xr:uid="{00000000-0005-0000-0000-0000DA000000}"/>
    <cellStyle name="Standard 3 5" xfId="177" xr:uid="{00000000-0005-0000-0000-0000DB000000}"/>
    <cellStyle name="Standard 4" xfId="8" xr:uid="{00000000-0005-0000-0000-0000DC000000}"/>
    <cellStyle name="Standard 4 10" xfId="184" xr:uid="{00000000-0005-0000-0000-0000DD000000}"/>
    <cellStyle name="Standard 4 10 2" xfId="346" xr:uid="{00000000-0005-0000-0000-0000DE000000}"/>
    <cellStyle name="Standard 4 11" xfId="189" xr:uid="{00000000-0005-0000-0000-0000DF000000}"/>
    <cellStyle name="Standard 4 2" xfId="20" xr:uid="{00000000-0005-0000-0000-0000E0000000}"/>
    <cellStyle name="Standard 4 2 2" xfId="30" xr:uid="{00000000-0005-0000-0000-0000E1000000}"/>
    <cellStyle name="Standard 4 2 2 2" xfId="44" xr:uid="{00000000-0005-0000-0000-0000E2000000}"/>
    <cellStyle name="Standard 4 2 2 2 2" xfId="91" xr:uid="{00000000-0005-0000-0000-0000E3000000}"/>
    <cellStyle name="Standard 4 2 2 2 2 2" xfId="260" xr:uid="{00000000-0005-0000-0000-0000E4000000}"/>
    <cellStyle name="Standard 4 2 2 2 3" xfId="158" xr:uid="{00000000-0005-0000-0000-0000E5000000}"/>
    <cellStyle name="Standard 4 2 2 2 3 2" xfId="322" xr:uid="{00000000-0005-0000-0000-0000E6000000}"/>
    <cellStyle name="Standard 4 2 2 2 4" xfId="215" xr:uid="{00000000-0005-0000-0000-0000E7000000}"/>
    <cellStyle name="Standard 4 2 2 3" xfId="78" xr:uid="{00000000-0005-0000-0000-0000E8000000}"/>
    <cellStyle name="Standard 4 2 2 3 2" xfId="247" xr:uid="{00000000-0005-0000-0000-0000E9000000}"/>
    <cellStyle name="Standard 4 2 2 4" xfId="145" xr:uid="{00000000-0005-0000-0000-0000EA000000}"/>
    <cellStyle name="Standard 4 2 2 4 2" xfId="309" xr:uid="{00000000-0005-0000-0000-0000EB000000}"/>
    <cellStyle name="Standard 4 2 2 5" xfId="202" xr:uid="{00000000-0005-0000-0000-0000EC000000}"/>
    <cellStyle name="Standard 4 2 3" xfId="35" xr:uid="{00000000-0005-0000-0000-0000ED000000}"/>
    <cellStyle name="Standard 4 2 3 2" xfId="83" xr:uid="{00000000-0005-0000-0000-0000EE000000}"/>
    <cellStyle name="Standard 4 2 3 2 2" xfId="252" xr:uid="{00000000-0005-0000-0000-0000EF000000}"/>
    <cellStyle name="Standard 4 2 3 3" xfId="150" xr:uid="{00000000-0005-0000-0000-0000F0000000}"/>
    <cellStyle name="Standard 4 2 3 3 2" xfId="314" xr:uid="{00000000-0005-0000-0000-0000F1000000}"/>
    <cellStyle name="Standard 4 2 3 4" xfId="207" xr:uid="{00000000-0005-0000-0000-0000F2000000}"/>
    <cellStyle name="Standard 4 2 4" xfId="70" xr:uid="{00000000-0005-0000-0000-0000F3000000}"/>
    <cellStyle name="Standard 4 2 4 2" xfId="136" xr:uid="{00000000-0005-0000-0000-0000F4000000}"/>
    <cellStyle name="Standard 4 2 4 2 2" xfId="301" xr:uid="{00000000-0005-0000-0000-0000F5000000}"/>
    <cellStyle name="Standard 4 2 4 3" xfId="239" xr:uid="{00000000-0005-0000-0000-0000F6000000}"/>
    <cellStyle name="Standard 4 2 5" xfId="118" xr:uid="{00000000-0005-0000-0000-0000F7000000}"/>
    <cellStyle name="Standard 4 2 5 2" xfId="284" xr:uid="{00000000-0005-0000-0000-0000F8000000}"/>
    <cellStyle name="Standard 4 2 6" xfId="194" xr:uid="{00000000-0005-0000-0000-0000F9000000}"/>
    <cellStyle name="Standard 4 3" xfId="25" xr:uid="{00000000-0005-0000-0000-0000FA000000}"/>
    <cellStyle name="Standard 4 3 2" xfId="40" xr:uid="{00000000-0005-0000-0000-0000FB000000}"/>
    <cellStyle name="Standard 4 3 2 2" xfId="88" xr:uid="{00000000-0005-0000-0000-0000FC000000}"/>
    <cellStyle name="Standard 4 3 2 2 2" xfId="257" xr:uid="{00000000-0005-0000-0000-0000FD000000}"/>
    <cellStyle name="Standard 4 3 2 3" xfId="155" xr:uid="{00000000-0005-0000-0000-0000FE000000}"/>
    <cellStyle name="Standard 4 3 2 3 2" xfId="319" xr:uid="{00000000-0005-0000-0000-0000FF000000}"/>
    <cellStyle name="Standard 4 3 2 4" xfId="212" xr:uid="{00000000-0005-0000-0000-000000010000}"/>
    <cellStyle name="Standard 4 3 3" xfId="75" xr:uid="{00000000-0005-0000-0000-000001010000}"/>
    <cellStyle name="Standard 4 3 3 2" xfId="141" xr:uid="{00000000-0005-0000-0000-000002010000}"/>
    <cellStyle name="Standard 4 3 3 2 2" xfId="306" xr:uid="{00000000-0005-0000-0000-000003010000}"/>
    <cellStyle name="Standard 4 3 3 3" xfId="244" xr:uid="{00000000-0005-0000-0000-000004010000}"/>
    <cellStyle name="Standard 4 3 4" xfId="123" xr:uid="{00000000-0005-0000-0000-000005010000}"/>
    <cellStyle name="Standard 4 3 4 2" xfId="289" xr:uid="{00000000-0005-0000-0000-000006010000}"/>
    <cellStyle name="Standard 4 3 5" xfId="199" xr:uid="{00000000-0005-0000-0000-000007010000}"/>
    <cellStyle name="Standard 4 4" xfId="27" xr:uid="{00000000-0005-0000-0000-000008010000}"/>
    <cellStyle name="Standard 4 4 2" xfId="142" xr:uid="{00000000-0005-0000-0000-000009010000}"/>
    <cellStyle name="Standard 4 4 3" xfId="128" xr:uid="{00000000-0005-0000-0000-00000A010000}"/>
    <cellStyle name="Standard 4 4 3 2" xfId="294" xr:uid="{00000000-0005-0000-0000-00000B010000}"/>
    <cellStyle name="Standard 4 5" xfId="11" xr:uid="{00000000-0005-0000-0000-00000C010000}"/>
    <cellStyle name="Standard 4 6" xfId="51" xr:uid="{00000000-0005-0000-0000-00000D010000}"/>
    <cellStyle name="Standard 4 6 2" xfId="98" xr:uid="{00000000-0005-0000-0000-00000E010000}"/>
    <cellStyle name="Standard 4 6 2 2" xfId="267" xr:uid="{00000000-0005-0000-0000-00000F010000}"/>
    <cellStyle name="Standard 4 6 3" xfId="165" xr:uid="{00000000-0005-0000-0000-000010010000}"/>
    <cellStyle name="Standard 4 6 3 2" xfId="329" xr:uid="{00000000-0005-0000-0000-000011010000}"/>
    <cellStyle name="Standard 4 6 4" xfId="222" xr:uid="{00000000-0005-0000-0000-000012010000}"/>
    <cellStyle name="Standard 4 7" xfId="56" xr:uid="{00000000-0005-0000-0000-000013010000}"/>
    <cellStyle name="Standard 4 7 2" xfId="103" xr:uid="{00000000-0005-0000-0000-000014010000}"/>
    <cellStyle name="Standard 4 7 2 2" xfId="272" xr:uid="{00000000-0005-0000-0000-000015010000}"/>
    <cellStyle name="Standard 4 7 3" xfId="170" xr:uid="{00000000-0005-0000-0000-000016010000}"/>
    <cellStyle name="Standard 4 7 3 2" xfId="334" xr:uid="{00000000-0005-0000-0000-000017010000}"/>
    <cellStyle name="Standard 4 7 4" xfId="227" xr:uid="{00000000-0005-0000-0000-000018010000}"/>
    <cellStyle name="Standard 4 8" xfId="62" xr:uid="{00000000-0005-0000-0000-000019010000}"/>
    <cellStyle name="Standard 4 8 2" xfId="109" xr:uid="{00000000-0005-0000-0000-00001A010000}"/>
    <cellStyle name="Standard 4 8 2 2" xfId="278" xr:uid="{00000000-0005-0000-0000-00001B010000}"/>
    <cellStyle name="Standard 4 8 3" xfId="176" xr:uid="{00000000-0005-0000-0000-00001C010000}"/>
    <cellStyle name="Standard 4 8 3 2" xfId="340" xr:uid="{00000000-0005-0000-0000-00001D010000}"/>
    <cellStyle name="Standard 4 8 4" xfId="233" xr:uid="{00000000-0005-0000-0000-00001E010000}"/>
    <cellStyle name="Standard 4 9" xfId="131" xr:uid="{00000000-0005-0000-0000-00001F010000}"/>
    <cellStyle name="Standard 5" xfId="10" xr:uid="{00000000-0005-0000-0000-000020010000}"/>
    <cellStyle name="Standard 5 2" xfId="14" xr:uid="{00000000-0005-0000-0000-000021010000}"/>
    <cellStyle name="Standard 5 3" xfId="12" xr:uid="{00000000-0005-0000-0000-000022010000}"/>
    <cellStyle name="Standard 6" xfId="13" xr:uid="{00000000-0005-0000-0000-000023010000}"/>
    <cellStyle name="Standard 6 2" xfId="26" xr:uid="{00000000-0005-0000-0000-000024010000}"/>
    <cellStyle name="Standard 6 2 2" xfId="41" xr:uid="{00000000-0005-0000-0000-000025010000}"/>
    <cellStyle name="Standard 6 3" xfId="28" xr:uid="{00000000-0005-0000-0000-000026010000}"/>
    <cellStyle name="Standard 6 3 2" xfId="42" xr:uid="{00000000-0005-0000-0000-000027010000}"/>
    <cellStyle name="Standard 6 3 2 2" xfId="89" xr:uid="{00000000-0005-0000-0000-000028010000}"/>
    <cellStyle name="Standard 6 3 2 2 2" xfId="258" xr:uid="{00000000-0005-0000-0000-000029010000}"/>
    <cellStyle name="Standard 6 3 2 3" xfId="156" xr:uid="{00000000-0005-0000-0000-00002A010000}"/>
    <cellStyle name="Standard 6 3 2 3 2" xfId="320" xr:uid="{00000000-0005-0000-0000-00002B010000}"/>
    <cellStyle name="Standard 6 3 2 4" xfId="213" xr:uid="{00000000-0005-0000-0000-00002C010000}"/>
    <cellStyle name="Standard 6 3 3" xfId="76" xr:uid="{00000000-0005-0000-0000-00002D010000}"/>
    <cellStyle name="Standard 6 3 3 2" xfId="245" xr:uid="{00000000-0005-0000-0000-00002E010000}"/>
    <cellStyle name="Standard 6 3 4" xfId="143" xr:uid="{00000000-0005-0000-0000-00002F010000}"/>
    <cellStyle name="Standard 6 3 4 2" xfId="307" xr:uid="{00000000-0005-0000-0000-000030010000}"/>
    <cellStyle name="Standard 6 3 5" xfId="200" xr:uid="{00000000-0005-0000-0000-000031010000}"/>
    <cellStyle name="Standard 6 4" xfId="31" xr:uid="{00000000-0005-0000-0000-000032010000}"/>
    <cellStyle name="Standard 6 4 2" xfId="79" xr:uid="{00000000-0005-0000-0000-000033010000}"/>
    <cellStyle name="Standard 6 4 2 2" xfId="248" xr:uid="{00000000-0005-0000-0000-000034010000}"/>
    <cellStyle name="Standard 6 4 3" xfId="146" xr:uid="{00000000-0005-0000-0000-000035010000}"/>
    <cellStyle name="Standard 6 4 3 2" xfId="310" xr:uid="{00000000-0005-0000-0000-000036010000}"/>
    <cellStyle name="Standard 6 4 4" xfId="203" xr:uid="{00000000-0005-0000-0000-000037010000}"/>
    <cellStyle name="Standard 6 5" xfId="66" xr:uid="{00000000-0005-0000-0000-000038010000}"/>
    <cellStyle name="Standard 6 5 2" xfId="132" xr:uid="{00000000-0005-0000-0000-000039010000}"/>
    <cellStyle name="Standard 6 5 2 2" xfId="297" xr:uid="{00000000-0005-0000-0000-00003A010000}"/>
    <cellStyle name="Standard 6 5 3" xfId="235" xr:uid="{00000000-0005-0000-0000-00003B010000}"/>
    <cellStyle name="Standard 6 6" xfId="112" xr:uid="{00000000-0005-0000-0000-00003C010000}"/>
    <cellStyle name="Standard 6 6 2" xfId="280" xr:uid="{00000000-0005-0000-0000-00003D010000}"/>
    <cellStyle name="Standard 6 7" xfId="190" xr:uid="{00000000-0005-0000-0000-00003E010000}"/>
    <cellStyle name="Standard 7" xfId="21" xr:uid="{00000000-0005-0000-0000-00003F010000}"/>
    <cellStyle name="Standard 7 2" xfId="36" xr:uid="{00000000-0005-0000-0000-000040010000}"/>
    <cellStyle name="Standard 7 2 2" xfId="84" xr:uid="{00000000-0005-0000-0000-000041010000}"/>
    <cellStyle name="Standard 7 2 2 2" xfId="253" xr:uid="{00000000-0005-0000-0000-000042010000}"/>
    <cellStyle name="Standard 7 2 3" xfId="151" xr:uid="{00000000-0005-0000-0000-000043010000}"/>
    <cellStyle name="Standard 7 2 3 2" xfId="315" xr:uid="{00000000-0005-0000-0000-000044010000}"/>
    <cellStyle name="Standard 7 2 4" xfId="208" xr:uid="{00000000-0005-0000-0000-000045010000}"/>
    <cellStyle name="Standard 7 3" xfId="71" xr:uid="{00000000-0005-0000-0000-000046010000}"/>
    <cellStyle name="Standard 7 3 2" xfId="137" xr:uid="{00000000-0005-0000-0000-000047010000}"/>
    <cellStyle name="Standard 7 3 2 2" xfId="302" xr:uid="{00000000-0005-0000-0000-000048010000}"/>
    <cellStyle name="Standard 7 3 3" xfId="240" xr:uid="{00000000-0005-0000-0000-000049010000}"/>
    <cellStyle name="Standard 7 4" xfId="119" xr:uid="{00000000-0005-0000-0000-00004A010000}"/>
    <cellStyle name="Standard 7 4 2" xfId="285" xr:uid="{00000000-0005-0000-0000-00004B010000}"/>
    <cellStyle name="Standard 7 5" xfId="195" xr:uid="{00000000-0005-0000-0000-00004C010000}"/>
    <cellStyle name="Standard 8" xfId="46" xr:uid="{00000000-0005-0000-0000-00004D010000}"/>
    <cellStyle name="Standard 8 2" xfId="93" xr:uid="{00000000-0005-0000-0000-00004E010000}"/>
    <cellStyle name="Standard 8 2 2" xfId="160" xr:uid="{00000000-0005-0000-0000-00004F010000}"/>
    <cellStyle name="Standard 8 2 2 2" xfId="324" xr:uid="{00000000-0005-0000-0000-000050010000}"/>
    <cellStyle name="Standard 8 2 3" xfId="262" xr:uid="{00000000-0005-0000-0000-000051010000}"/>
    <cellStyle name="Standard 8 3" xfId="124" xr:uid="{00000000-0005-0000-0000-000052010000}"/>
    <cellStyle name="Standard 8 3 2" xfId="290" xr:uid="{00000000-0005-0000-0000-000053010000}"/>
    <cellStyle name="Standard 8 4" xfId="217" xr:uid="{00000000-0005-0000-0000-000054010000}"/>
    <cellStyle name="Standard 9" xfId="52" xr:uid="{00000000-0005-0000-0000-000055010000}"/>
    <cellStyle name="Standard 9 2" xfId="99" xr:uid="{00000000-0005-0000-0000-000056010000}"/>
    <cellStyle name="Standard 9 2 2" xfId="268" xr:uid="{00000000-0005-0000-0000-000057010000}"/>
    <cellStyle name="Standard 9 3" xfId="166" xr:uid="{00000000-0005-0000-0000-000058010000}"/>
    <cellStyle name="Standard 9 3 2" xfId="330" xr:uid="{00000000-0005-0000-0000-000059010000}"/>
    <cellStyle name="Standard 9 4" xfId="223" xr:uid="{00000000-0005-0000-0000-00005A010000}"/>
  </cellStyles>
  <dxfs count="2">
    <dxf>
      <fill>
        <patternFill>
          <bgColor rgb="FFFF0000"/>
        </patternFill>
      </fill>
    </dxf>
    <dxf>
      <fill>
        <patternFill>
          <bgColor rgb="FFFF0000"/>
        </patternFill>
      </fill>
    </dxf>
  </dxfs>
  <tableStyles count="0" defaultTableStyle="TableStyleMedium2" defaultPivotStyle="PivotStyleLight16"/>
  <colors>
    <mruColors>
      <color rgb="FF417DBE"/>
      <color rgb="FFDCE1E4"/>
      <color rgb="FFB3CBE5"/>
      <color rgb="FFB9C3C8"/>
      <color rgb="FF96A5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417DBE"/>
  </sheetPr>
  <dimension ref="B1:Y11"/>
  <sheetViews>
    <sheetView showGridLines="0" tabSelected="1" zoomScale="70" zoomScaleNormal="70" zoomScaleSheetLayoutView="85" workbookViewId="0"/>
  </sheetViews>
  <sheetFormatPr baseColWidth="10" defaultRowHeight="16.5" x14ac:dyDescent="0.3"/>
  <cols>
    <col min="1" max="1" width="1.25" style="58" customWidth="1"/>
    <col min="2" max="2" width="3.625" style="58" customWidth="1"/>
    <col min="3" max="3" width="11" style="58"/>
    <col min="4" max="4" width="11" style="58" customWidth="1"/>
    <col min="5" max="5" width="11" style="58"/>
    <col min="6" max="6" width="11" style="58" customWidth="1"/>
    <col min="7" max="7" width="11" style="58"/>
    <col min="8" max="8" width="11" style="58" customWidth="1"/>
    <col min="9" max="9" width="11" style="58"/>
    <col min="10" max="10" width="11" style="58" customWidth="1"/>
    <col min="11" max="11" width="11" style="58"/>
    <col min="12" max="12" width="11" style="58" customWidth="1"/>
    <col min="13" max="23" width="11" style="58"/>
    <col min="24" max="24" width="18.5" style="58" customWidth="1"/>
    <col min="25" max="25" width="1.25" style="58" customWidth="1"/>
    <col min="26" max="16384" width="11" style="58"/>
  </cols>
  <sheetData>
    <row r="1" spans="2:25" s="61" customFormat="1" ht="29.25" customHeight="1" x14ac:dyDescent="0.55000000000000004">
      <c r="B1" s="121" t="s">
        <v>3243</v>
      </c>
      <c r="C1" s="122"/>
      <c r="D1" s="122"/>
      <c r="E1" s="122"/>
      <c r="F1" s="122"/>
      <c r="G1" s="122"/>
      <c r="H1" s="122"/>
      <c r="I1" s="122"/>
      <c r="J1" s="60"/>
      <c r="K1" s="60"/>
      <c r="L1" s="60"/>
      <c r="M1" s="60"/>
      <c r="N1" s="60"/>
      <c r="O1" s="60"/>
      <c r="P1" s="60"/>
      <c r="Q1" s="60"/>
      <c r="R1" s="60"/>
      <c r="S1" s="60"/>
      <c r="T1" s="60"/>
      <c r="U1" s="60"/>
      <c r="V1" s="60"/>
      <c r="W1" s="60"/>
      <c r="X1" s="117"/>
      <c r="Y1" s="117"/>
    </row>
    <row r="2" spans="2:25" s="61" customFormat="1" ht="16.5" customHeight="1" x14ac:dyDescent="0.3">
      <c r="B2" s="119"/>
      <c r="C2" s="118"/>
      <c r="D2" s="118"/>
      <c r="E2" s="118"/>
      <c r="F2" s="118"/>
      <c r="G2" s="120"/>
      <c r="H2" s="118"/>
      <c r="I2" s="118"/>
      <c r="K2" s="62"/>
    </row>
    <row r="3" spans="2:25" s="61" customFormat="1" ht="29.25" customHeight="1" x14ac:dyDescent="0.3">
      <c r="B3" s="111" t="s">
        <v>9</v>
      </c>
      <c r="C3" s="111"/>
      <c r="D3" s="111"/>
      <c r="E3" s="111"/>
      <c r="F3" s="111"/>
      <c r="G3" s="123"/>
      <c r="H3" s="111"/>
      <c r="I3" s="111"/>
      <c r="J3" s="15"/>
      <c r="K3" s="63"/>
      <c r="L3" s="15"/>
      <c r="M3" s="117"/>
      <c r="N3" s="117"/>
      <c r="O3" s="117"/>
      <c r="P3" s="117"/>
      <c r="Q3" s="117"/>
      <c r="R3" s="117"/>
      <c r="S3" s="117"/>
      <c r="T3" s="117"/>
      <c r="U3" s="117"/>
      <c r="V3" s="117"/>
      <c r="W3" s="117"/>
      <c r="X3" s="117"/>
      <c r="Y3" s="117"/>
    </row>
    <row r="4" spans="2:25" s="61" customFormat="1" ht="16.5" customHeight="1" x14ac:dyDescent="0.3">
      <c r="B4" s="119"/>
      <c r="C4" s="118"/>
      <c r="D4" s="118"/>
      <c r="E4" s="124"/>
      <c r="F4" s="118"/>
      <c r="G4" s="125"/>
      <c r="H4" s="118"/>
      <c r="I4" s="118"/>
      <c r="K4" s="62"/>
    </row>
    <row r="5" spans="2:25" x14ac:dyDescent="0.3">
      <c r="B5" s="127" t="str">
        <f>Standorte!$B$1</f>
        <v>1.</v>
      </c>
      <c r="C5" s="127" t="str">
        <f>Standorte!$D$1</f>
        <v>Standorte</v>
      </c>
      <c r="D5" s="128"/>
      <c r="E5" s="128"/>
      <c r="F5" s="128"/>
      <c r="G5" s="128"/>
      <c r="H5" s="128"/>
      <c r="I5" s="126" t="s">
        <v>101</v>
      </c>
    </row>
    <row r="6" spans="2:25" x14ac:dyDescent="0.3">
      <c r="B6" s="127" t="str">
        <f>Knoten!$B$1</f>
        <v>2.</v>
      </c>
      <c r="C6" s="127" t="str">
        <f>Knoten!$D$1</f>
        <v>Knoten</v>
      </c>
      <c r="D6" s="128"/>
      <c r="E6" s="128"/>
      <c r="F6" s="128"/>
      <c r="G6" s="128"/>
      <c r="H6" s="128"/>
      <c r="I6" s="126" t="s">
        <v>101</v>
      </c>
    </row>
    <row r="7" spans="2:25" x14ac:dyDescent="0.3">
      <c r="B7" s="127" t="str">
        <f>Stützpunkte!$B$1</f>
        <v>3.</v>
      </c>
      <c r="C7" s="127" t="str">
        <f>Stützpunkte!$D$1</f>
        <v>Stützpunkte</v>
      </c>
      <c r="D7" s="128"/>
      <c r="E7" s="128"/>
      <c r="F7" s="128"/>
      <c r="G7" s="128"/>
      <c r="H7" s="128"/>
      <c r="I7" s="126" t="s">
        <v>101</v>
      </c>
    </row>
    <row r="8" spans="2:25" x14ac:dyDescent="0.3">
      <c r="B8" s="127" t="str">
        <f>'Leitungen und Leitungsab.'!$B$1</f>
        <v>4.</v>
      </c>
      <c r="C8" s="127" t="str">
        <f>'Leitungen und Leitungsab.'!$D$1</f>
        <v>Leitungen und Leitungsabschnitte</v>
      </c>
      <c r="D8" s="128"/>
      <c r="E8" s="128"/>
      <c r="F8" s="128"/>
      <c r="G8" s="128"/>
      <c r="H8" s="128"/>
      <c r="I8" s="126" t="s">
        <v>101</v>
      </c>
    </row>
    <row r="9" spans="2:25" x14ac:dyDescent="0.3">
      <c r="B9" s="127" t="str">
        <f>Verdichter!$B$1</f>
        <v>5.</v>
      </c>
      <c r="C9" s="127" t="str">
        <f>Verdichter!$D$1</f>
        <v>Verdichter</v>
      </c>
      <c r="D9" s="128"/>
      <c r="E9" s="128"/>
      <c r="F9" s="128"/>
      <c r="G9" s="128"/>
      <c r="H9" s="128"/>
      <c r="I9" s="126" t="s">
        <v>101</v>
      </c>
    </row>
    <row r="10" spans="2:25" x14ac:dyDescent="0.3">
      <c r="B10" s="127" t="str">
        <f>'NKP und NAP'!$B$1</f>
        <v>6.</v>
      </c>
      <c r="C10" s="127" t="str">
        <f>'NKP und NAP'!$D$1</f>
        <v>Netzkopplungs - und Netzanschlusspunkte</v>
      </c>
      <c r="D10" s="128"/>
      <c r="E10" s="128"/>
      <c r="F10" s="128"/>
      <c r="G10" s="128"/>
      <c r="H10" s="128"/>
      <c r="I10" s="126" t="s">
        <v>101</v>
      </c>
    </row>
    <row r="11" spans="2:25" x14ac:dyDescent="0.3">
      <c r="B11" s="127" t="str">
        <f>'Erläuterungen der FNB'!$B$1</f>
        <v>7.</v>
      </c>
      <c r="C11" s="127" t="str">
        <f>'Erläuterungen der FNB'!$D$1</f>
        <v>Erläuterungen der FNB</v>
      </c>
      <c r="D11" s="128"/>
      <c r="E11" s="128"/>
      <c r="F11" s="128"/>
      <c r="G11" s="128"/>
      <c r="H11" s="128"/>
      <c r="I11" s="126" t="s">
        <v>101</v>
      </c>
    </row>
  </sheetData>
  <hyperlinks>
    <hyperlink ref="I5" location="Standorte!A1" display="Link" xr:uid="{00000000-0004-0000-0000-000008000000}"/>
    <hyperlink ref="I6" location="Knoten!A1" display="Link" xr:uid="{00000000-0004-0000-0000-000009000000}"/>
    <hyperlink ref="I7" location="Stützpunkte!A1" display="Link" xr:uid="{00000000-0004-0000-0000-00000A000000}"/>
    <hyperlink ref="I8" location="'Leitungen und Leitungsab.'!A1" display="Link" xr:uid="{00000000-0004-0000-0000-00000B000000}"/>
    <hyperlink ref="I10" location="'NKP und NAP'!A1" display="Link" xr:uid="{00000000-0004-0000-0000-00000E000000}"/>
    <hyperlink ref="I11" location="'Erläuterungen der FNB'!A1" display="Link" xr:uid="{00000000-0004-0000-0000-00000F000000}"/>
    <hyperlink ref="I9" location="Verdichter!A1" display="Link" xr:uid="{00000000-0004-0000-0000-00000D000000}"/>
  </hyperlinks>
  <pageMargins left="0.70866141732283472" right="0.70866141732283472" top="0.78740157480314965" bottom="0.78740157480314965" header="0.31496062992125984" footer="0.31496062992125984"/>
  <pageSetup paperSize="256" scale="4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tabColor rgb="FF417DBE"/>
  </sheetPr>
  <dimension ref="A1:M121"/>
  <sheetViews>
    <sheetView zoomScale="115" zoomScaleNormal="115" zoomScaleSheetLayoutView="100" workbookViewId="0"/>
  </sheetViews>
  <sheetFormatPr baseColWidth="10" defaultRowHeight="16.5" x14ac:dyDescent="0.3"/>
  <cols>
    <col min="1" max="1" width="30.125" style="34" bestFit="1" customWidth="1"/>
    <col min="2" max="2" width="77.875" style="34" bestFit="1" customWidth="1"/>
    <col min="3" max="3" width="11.75" style="34" bestFit="1" customWidth="1"/>
    <col min="4" max="4" width="24.75" style="34" bestFit="1" customWidth="1"/>
    <col min="5" max="5" width="18.75" style="34" customWidth="1"/>
    <col min="6" max="6" width="65.75" style="34" bestFit="1" customWidth="1"/>
    <col min="7" max="7" width="39.875" style="34" bestFit="1" customWidth="1"/>
    <col min="8" max="8" width="24.875" style="34" bestFit="1" customWidth="1"/>
    <col min="9" max="9" width="29.5" style="34" bestFit="1" customWidth="1"/>
    <col min="10" max="10" width="29.125" style="34" bestFit="1" customWidth="1"/>
    <col min="11" max="11" width="29.125" style="34" customWidth="1"/>
    <col min="12" max="12" width="11" style="34"/>
    <col min="13" max="13" width="21.375" style="34" bestFit="1" customWidth="1"/>
    <col min="14" max="16384" width="11" style="34"/>
  </cols>
  <sheetData>
    <row r="1" spans="1:13" ht="33" x14ac:dyDescent="0.3">
      <c r="A1" s="48" t="s">
        <v>21</v>
      </c>
      <c r="B1" s="48" t="s">
        <v>22</v>
      </c>
      <c r="C1" s="48" t="s">
        <v>3</v>
      </c>
      <c r="D1" s="37" t="s">
        <v>5</v>
      </c>
      <c r="E1" s="37" t="s">
        <v>84</v>
      </c>
      <c r="F1" s="48" t="s">
        <v>26</v>
      </c>
      <c r="G1" s="48" t="s">
        <v>6</v>
      </c>
      <c r="H1" s="48" t="s">
        <v>38</v>
      </c>
      <c r="I1" s="48"/>
      <c r="J1" s="48"/>
      <c r="K1" s="48"/>
      <c r="L1" s="48"/>
      <c r="M1" s="48" t="s">
        <v>115</v>
      </c>
    </row>
    <row r="2" spans="1:13" x14ac:dyDescent="0.3">
      <c r="A2" s="34" t="s">
        <v>94</v>
      </c>
      <c r="B2" s="34" t="s">
        <v>52</v>
      </c>
      <c r="C2" s="34" t="s">
        <v>8</v>
      </c>
      <c r="D2" s="34" t="s">
        <v>24</v>
      </c>
      <c r="E2" s="34" t="s">
        <v>82</v>
      </c>
      <c r="F2" s="34" t="s">
        <v>125</v>
      </c>
      <c r="G2" s="34" t="s">
        <v>29</v>
      </c>
      <c r="H2" s="34" t="s">
        <v>87</v>
      </c>
      <c r="L2" s="88"/>
      <c r="M2" s="34" t="s">
        <v>111</v>
      </c>
    </row>
    <row r="3" spans="1:13" x14ac:dyDescent="0.3">
      <c r="A3" s="34" t="s">
        <v>95</v>
      </c>
      <c r="B3" s="34" t="s">
        <v>53</v>
      </c>
      <c r="C3" s="34" t="s">
        <v>20</v>
      </c>
      <c r="D3" s="34" t="s">
        <v>25</v>
      </c>
      <c r="E3" s="34" t="s">
        <v>83</v>
      </c>
      <c r="F3" s="34" t="s">
        <v>126</v>
      </c>
      <c r="G3" s="34" t="s">
        <v>30</v>
      </c>
      <c r="H3" s="34" t="s">
        <v>2</v>
      </c>
      <c r="L3" s="35"/>
      <c r="M3" s="34" t="s">
        <v>112</v>
      </c>
    </row>
    <row r="4" spans="1:13" x14ac:dyDescent="0.3">
      <c r="A4" s="34" t="s">
        <v>96</v>
      </c>
      <c r="B4" s="34" t="s">
        <v>54</v>
      </c>
      <c r="C4" s="34" t="s">
        <v>91</v>
      </c>
      <c r="D4" s="34" t="s">
        <v>4</v>
      </c>
      <c r="F4" s="34" t="s">
        <v>127</v>
      </c>
      <c r="H4" s="34" t="s">
        <v>85</v>
      </c>
      <c r="L4" s="112"/>
      <c r="M4" s="34" t="s">
        <v>149</v>
      </c>
    </row>
    <row r="5" spans="1:13" x14ac:dyDescent="0.3">
      <c r="A5" s="34" t="s">
        <v>97</v>
      </c>
      <c r="B5" s="34" t="s">
        <v>55</v>
      </c>
      <c r="C5" s="34" t="s">
        <v>90</v>
      </c>
      <c r="F5" s="34" t="s">
        <v>128</v>
      </c>
      <c r="H5" s="34" t="s">
        <v>3237</v>
      </c>
      <c r="L5" s="35"/>
      <c r="M5" s="34" t="s">
        <v>113</v>
      </c>
    </row>
    <row r="6" spans="1:13" x14ac:dyDescent="0.3">
      <c r="A6" s="34" t="s">
        <v>108</v>
      </c>
      <c r="B6" s="34" t="s">
        <v>56</v>
      </c>
      <c r="F6" s="34" t="s">
        <v>129</v>
      </c>
      <c r="H6" s="34" t="s">
        <v>10</v>
      </c>
      <c r="L6" s="88"/>
      <c r="M6" s="34" t="s">
        <v>114</v>
      </c>
    </row>
    <row r="7" spans="1:13" x14ac:dyDescent="0.3">
      <c r="A7" s="34" t="s">
        <v>98</v>
      </c>
      <c r="B7" s="34" t="s">
        <v>57</v>
      </c>
      <c r="F7" s="34" t="s">
        <v>151</v>
      </c>
      <c r="H7" s="34" t="s">
        <v>3238</v>
      </c>
      <c r="L7" s="112"/>
    </row>
    <row r="8" spans="1:13" x14ac:dyDescent="0.3">
      <c r="B8" s="34" t="s">
        <v>58</v>
      </c>
      <c r="F8" s="34" t="s">
        <v>130</v>
      </c>
      <c r="L8" s="112"/>
    </row>
    <row r="9" spans="1:13" x14ac:dyDescent="0.3">
      <c r="F9" s="34" t="s">
        <v>131</v>
      </c>
      <c r="L9" s="88"/>
    </row>
    <row r="10" spans="1:13" x14ac:dyDescent="0.3">
      <c r="F10" s="34" t="s">
        <v>132</v>
      </c>
      <c r="L10" s="112"/>
    </row>
    <row r="11" spans="1:13" x14ac:dyDescent="0.3">
      <c r="F11" s="34" t="s">
        <v>133</v>
      </c>
      <c r="L11" s="112"/>
    </row>
    <row r="12" spans="1:13" x14ac:dyDescent="0.3">
      <c r="F12" s="34" t="s">
        <v>134</v>
      </c>
      <c r="H12" s="92"/>
      <c r="L12" s="88"/>
    </row>
    <row r="13" spans="1:13" x14ac:dyDescent="0.3">
      <c r="F13" s="34" t="s">
        <v>135</v>
      </c>
    </row>
    <row r="15" spans="1:13" x14ac:dyDescent="0.3">
      <c r="L15" s="115"/>
    </row>
    <row r="18" spans="12:12" x14ac:dyDescent="0.3">
      <c r="L18" s="115"/>
    </row>
    <row r="22" spans="12:12" x14ac:dyDescent="0.3">
      <c r="L22" s="115"/>
    </row>
    <row r="26" spans="12:12" x14ac:dyDescent="0.3">
      <c r="L26" s="88"/>
    </row>
    <row r="27" spans="12:12" x14ac:dyDescent="0.3">
      <c r="L27" s="112"/>
    </row>
    <row r="28" spans="12:12" x14ac:dyDescent="0.3">
      <c r="L28" s="88"/>
    </row>
    <row r="29" spans="12:12" x14ac:dyDescent="0.3">
      <c r="L29" s="35"/>
    </row>
    <row r="30" spans="12:12" x14ac:dyDescent="0.3">
      <c r="L30" s="115"/>
    </row>
    <row r="34" spans="12:12" x14ac:dyDescent="0.3">
      <c r="L34" s="115"/>
    </row>
    <row r="38" spans="12:12" x14ac:dyDescent="0.3">
      <c r="L38" s="88"/>
    </row>
    <row r="117" spans="9:11" x14ac:dyDescent="0.3">
      <c r="I117" s="49"/>
      <c r="J117" s="49"/>
      <c r="K117" s="49"/>
    </row>
    <row r="118" spans="9:11" x14ac:dyDescent="0.3">
      <c r="I118" s="49"/>
      <c r="J118" s="49"/>
      <c r="K118" s="49"/>
    </row>
    <row r="120" spans="9:11" x14ac:dyDescent="0.3">
      <c r="I120" s="49"/>
      <c r="J120" s="49"/>
      <c r="K120" s="49"/>
    </row>
    <row r="121" spans="9:11" x14ac:dyDescent="0.3">
      <c r="I121" s="49"/>
      <c r="J121" s="49"/>
      <c r="K121" s="49"/>
    </row>
  </sheetData>
  <sheetProtection selectLockedCells="1" selectUnlockedCells="1"/>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rgb="FF417DBE"/>
  </sheetPr>
  <dimension ref="A1:I507"/>
  <sheetViews>
    <sheetView showGridLines="0" zoomScaleNormal="100" zoomScaleSheetLayoutView="85" workbookViewId="0"/>
  </sheetViews>
  <sheetFormatPr baseColWidth="10" defaultRowHeight="16.5" x14ac:dyDescent="0.3"/>
  <cols>
    <col min="1" max="1" width="1.25" style="50" customWidth="1"/>
    <col min="2" max="2" width="6.125" style="50" bestFit="1" customWidth="1"/>
    <col min="3" max="3" width="1.25" style="50" customWidth="1"/>
    <col min="4" max="4" width="22.625" style="59" customWidth="1"/>
    <col min="5" max="5" width="1.25" style="50" customWidth="1"/>
    <col min="6" max="6" width="40.625" style="50" customWidth="1"/>
    <col min="7" max="7" width="1.25" style="50" customWidth="1"/>
    <col min="8" max="8" width="40.625" style="50" customWidth="1"/>
    <col min="9" max="9" width="1.25" style="50" customWidth="1"/>
    <col min="10" max="16384" width="11" style="51"/>
  </cols>
  <sheetData>
    <row r="1" spans="1:9" s="13" customFormat="1" ht="25.5" x14ac:dyDescent="0.3">
      <c r="B1" s="14" t="s">
        <v>72</v>
      </c>
      <c r="C1" s="14"/>
      <c r="D1" s="15" t="s">
        <v>87</v>
      </c>
      <c r="E1" s="14"/>
      <c r="F1" s="14"/>
      <c r="G1" s="14"/>
      <c r="H1" s="14"/>
      <c r="I1" s="14"/>
    </row>
    <row r="2" spans="1:9" s="12" customFormat="1" x14ac:dyDescent="0.3">
      <c r="A2" s="11"/>
      <c r="B2" s="11"/>
      <c r="C2" s="11"/>
      <c r="D2" s="11"/>
      <c r="E2" s="11"/>
      <c r="F2" s="11"/>
      <c r="G2" s="11"/>
      <c r="H2" s="11"/>
      <c r="I2" s="11"/>
    </row>
    <row r="3" spans="1:9" s="12" customFormat="1" ht="81" customHeight="1" x14ac:dyDescent="0.3">
      <c r="A3" s="11"/>
      <c r="B3" s="134" t="s">
        <v>148</v>
      </c>
      <c r="C3" s="134"/>
      <c r="D3" s="134"/>
      <c r="E3" s="134"/>
      <c r="F3" s="134"/>
      <c r="G3" s="134"/>
      <c r="H3" s="134"/>
      <c r="I3" s="65"/>
    </row>
    <row r="4" spans="1:9" s="12" customFormat="1" x14ac:dyDescent="0.3">
      <c r="A4" s="11"/>
      <c r="B4" s="11"/>
      <c r="C4" s="11"/>
      <c r="D4" s="11"/>
      <c r="E4" s="11"/>
      <c r="F4" s="11"/>
      <c r="G4" s="11"/>
      <c r="H4" s="11"/>
      <c r="I4" s="11"/>
    </row>
    <row r="5" spans="1:9" s="12" customFormat="1" x14ac:dyDescent="0.3">
      <c r="A5" s="11"/>
      <c r="B5" s="64" t="str">
        <f>$B$1&amp;1</f>
        <v>1.1</v>
      </c>
      <c r="C5" s="16"/>
      <c r="D5" s="17" t="s">
        <v>6</v>
      </c>
      <c r="E5" s="11"/>
      <c r="F5" s="54"/>
      <c r="G5" s="11"/>
      <c r="H5" s="11"/>
      <c r="I5" s="11"/>
    </row>
    <row r="6" spans="1:9" s="12" customFormat="1" x14ac:dyDescent="0.3">
      <c r="A6" s="11"/>
      <c r="B6" s="11"/>
      <c r="C6" s="11"/>
      <c r="D6" s="18"/>
      <c r="E6" s="11"/>
      <c r="F6" s="18"/>
      <c r="G6" s="11"/>
      <c r="H6" s="11"/>
      <c r="I6" s="11"/>
    </row>
    <row r="7" spans="1:9" s="12" customFormat="1" x14ac:dyDescent="0.3">
      <c r="A7" s="11"/>
      <c r="B7" s="19" t="s">
        <v>1</v>
      </c>
      <c r="C7" s="11"/>
      <c r="D7" s="17" t="s">
        <v>0</v>
      </c>
      <c r="E7" s="20"/>
      <c r="F7" s="17" t="s">
        <v>27</v>
      </c>
      <c r="G7" s="20"/>
      <c r="H7" s="17" t="s">
        <v>28</v>
      </c>
      <c r="I7" s="20"/>
    </row>
    <row r="8" spans="1:9" s="12" customFormat="1" x14ac:dyDescent="0.3">
      <c r="A8" s="11"/>
      <c r="B8" s="21" t="s">
        <v>649</v>
      </c>
      <c r="C8" s="11"/>
      <c r="D8" s="19"/>
      <c r="E8" s="11"/>
      <c r="F8" s="19"/>
      <c r="G8" s="11"/>
      <c r="H8" s="19"/>
      <c r="I8" s="11"/>
    </row>
    <row r="9" spans="1:9" x14ac:dyDescent="0.3">
      <c r="B9" s="72" t="s">
        <v>39</v>
      </c>
      <c r="C9" s="96"/>
      <c r="D9" s="73"/>
      <c r="E9" s="74"/>
      <c r="F9" s="75"/>
      <c r="G9" s="76"/>
      <c r="H9" s="75"/>
      <c r="I9" s="76"/>
    </row>
    <row r="10" spans="1:9" x14ac:dyDescent="0.3">
      <c r="B10" s="72" t="s">
        <v>62</v>
      </c>
      <c r="C10" s="96"/>
      <c r="D10" s="77"/>
      <c r="E10" s="96"/>
      <c r="F10" s="77"/>
      <c r="G10" s="78"/>
      <c r="H10" s="77"/>
      <c r="I10" s="78"/>
    </row>
    <row r="11" spans="1:9" x14ac:dyDescent="0.3">
      <c r="B11" s="72" t="s">
        <v>152</v>
      </c>
      <c r="C11" s="96"/>
      <c r="D11" s="79"/>
      <c r="E11" s="96"/>
      <c r="F11" s="77"/>
      <c r="G11" s="78"/>
      <c r="H11" s="77"/>
      <c r="I11" s="78"/>
    </row>
    <row r="12" spans="1:9" x14ac:dyDescent="0.3">
      <c r="B12" s="72" t="s">
        <v>153</v>
      </c>
      <c r="C12" s="96"/>
      <c r="D12" s="75"/>
      <c r="E12" s="96"/>
      <c r="F12" s="77"/>
      <c r="G12" s="78"/>
      <c r="H12" s="77"/>
      <c r="I12" s="78"/>
    </row>
    <row r="13" spans="1:9" x14ac:dyDescent="0.3">
      <c r="B13" s="72" t="s">
        <v>154</v>
      </c>
      <c r="C13" s="96"/>
      <c r="D13" s="77"/>
      <c r="E13" s="96"/>
      <c r="F13" s="77"/>
      <c r="G13" s="78"/>
      <c r="H13" s="77"/>
      <c r="I13" s="78"/>
    </row>
    <row r="14" spans="1:9" x14ac:dyDescent="0.3">
      <c r="B14" s="72" t="s">
        <v>155</v>
      </c>
      <c r="C14" s="96"/>
      <c r="D14" s="77"/>
      <c r="E14" s="96"/>
      <c r="F14" s="77"/>
      <c r="G14" s="78"/>
      <c r="H14" s="77"/>
      <c r="I14" s="78"/>
    </row>
    <row r="15" spans="1:9" x14ac:dyDescent="0.3">
      <c r="B15" s="72" t="s">
        <v>156</v>
      </c>
      <c r="C15" s="96"/>
      <c r="D15" s="75"/>
      <c r="E15" s="96"/>
      <c r="F15" s="77"/>
      <c r="G15" s="78"/>
      <c r="H15" s="77"/>
      <c r="I15" s="78"/>
    </row>
    <row r="16" spans="1:9" x14ac:dyDescent="0.3">
      <c r="B16" s="72" t="s">
        <v>157</v>
      </c>
      <c r="C16" s="96"/>
      <c r="D16" s="77"/>
      <c r="E16" s="96"/>
      <c r="F16" s="77"/>
      <c r="G16" s="78"/>
      <c r="H16" s="77"/>
      <c r="I16" s="78"/>
    </row>
    <row r="17" spans="2:9" x14ac:dyDescent="0.3">
      <c r="B17" s="72" t="s">
        <v>158</v>
      </c>
      <c r="C17" s="96"/>
      <c r="D17" s="77"/>
      <c r="E17" s="96"/>
      <c r="F17" s="77"/>
      <c r="G17" s="78"/>
      <c r="H17" s="77"/>
      <c r="I17" s="78"/>
    </row>
    <row r="18" spans="2:9" x14ac:dyDescent="0.3">
      <c r="B18" s="72" t="s">
        <v>159</v>
      </c>
      <c r="C18" s="96"/>
      <c r="D18" s="75"/>
      <c r="E18" s="96"/>
      <c r="F18" s="77"/>
      <c r="G18" s="78"/>
      <c r="H18" s="77"/>
      <c r="I18" s="78"/>
    </row>
    <row r="19" spans="2:9" x14ac:dyDescent="0.3">
      <c r="B19" s="72" t="s">
        <v>160</v>
      </c>
      <c r="C19" s="96"/>
      <c r="D19" s="77"/>
      <c r="E19" s="96"/>
      <c r="F19" s="77"/>
      <c r="G19" s="78"/>
      <c r="H19" s="77"/>
      <c r="I19" s="78"/>
    </row>
    <row r="20" spans="2:9" x14ac:dyDescent="0.3">
      <c r="B20" s="72" t="s">
        <v>161</v>
      </c>
      <c r="C20" s="96"/>
      <c r="D20" s="77"/>
      <c r="E20" s="96"/>
      <c r="F20" s="77"/>
      <c r="G20" s="78"/>
      <c r="H20" s="77"/>
      <c r="I20" s="78"/>
    </row>
    <row r="21" spans="2:9" x14ac:dyDescent="0.3">
      <c r="B21" s="72" t="s">
        <v>162</v>
      </c>
      <c r="C21" s="96"/>
      <c r="D21" s="75"/>
      <c r="E21" s="96"/>
      <c r="F21" s="77"/>
      <c r="G21" s="78"/>
      <c r="H21" s="77"/>
      <c r="I21" s="78"/>
    </row>
    <row r="22" spans="2:9" x14ac:dyDescent="0.3">
      <c r="B22" s="72" t="s">
        <v>163</v>
      </c>
      <c r="C22" s="96"/>
      <c r="D22" s="77"/>
      <c r="E22" s="96"/>
      <c r="F22" s="77"/>
      <c r="G22" s="78"/>
      <c r="H22" s="77"/>
      <c r="I22" s="78"/>
    </row>
    <row r="23" spans="2:9" x14ac:dyDescent="0.3">
      <c r="B23" s="72" t="s">
        <v>164</v>
      </c>
      <c r="C23" s="96"/>
      <c r="D23" s="77"/>
      <c r="E23" s="96"/>
      <c r="F23" s="77"/>
      <c r="G23" s="78"/>
      <c r="H23" s="77"/>
      <c r="I23" s="78"/>
    </row>
    <row r="24" spans="2:9" x14ac:dyDescent="0.3">
      <c r="B24" s="72" t="s">
        <v>165</v>
      </c>
      <c r="C24" s="96"/>
      <c r="D24" s="75"/>
      <c r="E24" s="96"/>
      <c r="F24" s="77"/>
      <c r="G24" s="78"/>
      <c r="H24" s="77"/>
      <c r="I24" s="78"/>
    </row>
    <row r="25" spans="2:9" x14ac:dyDescent="0.3">
      <c r="B25" s="72" t="s">
        <v>166</v>
      </c>
      <c r="C25" s="96"/>
      <c r="D25" s="77"/>
      <c r="E25" s="96"/>
      <c r="F25" s="77"/>
      <c r="G25" s="78"/>
      <c r="H25" s="77"/>
      <c r="I25" s="78"/>
    </row>
    <row r="26" spans="2:9" x14ac:dyDescent="0.3">
      <c r="B26" s="72" t="s">
        <v>167</v>
      </c>
      <c r="C26" s="96"/>
      <c r="D26" s="77"/>
      <c r="E26" s="96"/>
      <c r="F26" s="77"/>
      <c r="G26" s="78"/>
      <c r="H26" s="77"/>
      <c r="I26" s="78"/>
    </row>
    <row r="27" spans="2:9" x14ac:dyDescent="0.3">
      <c r="B27" s="72" t="s">
        <v>168</v>
      </c>
      <c r="C27" s="96"/>
      <c r="D27" s="77"/>
      <c r="E27" s="96"/>
      <c r="F27" s="77"/>
      <c r="G27" s="78"/>
      <c r="H27" s="77"/>
      <c r="I27" s="78"/>
    </row>
    <row r="28" spans="2:9" x14ac:dyDescent="0.3">
      <c r="B28" s="72" t="s">
        <v>169</v>
      </c>
      <c r="C28" s="96"/>
      <c r="D28" s="77"/>
      <c r="E28" s="96"/>
      <c r="F28" s="77"/>
      <c r="G28" s="78"/>
      <c r="H28" s="77"/>
      <c r="I28" s="78"/>
    </row>
    <row r="29" spans="2:9" x14ac:dyDescent="0.3">
      <c r="B29" s="72" t="s">
        <v>170</v>
      </c>
      <c r="C29" s="96"/>
      <c r="D29" s="77"/>
      <c r="E29" s="96"/>
      <c r="F29" s="77"/>
      <c r="G29" s="78"/>
      <c r="H29" s="77"/>
      <c r="I29" s="78"/>
    </row>
    <row r="30" spans="2:9" x14ac:dyDescent="0.3">
      <c r="B30" s="72" t="s">
        <v>171</v>
      </c>
      <c r="C30" s="96"/>
      <c r="D30" s="77"/>
      <c r="E30" s="96"/>
      <c r="F30" s="77"/>
      <c r="G30" s="78"/>
      <c r="H30" s="77"/>
      <c r="I30" s="78"/>
    </row>
    <row r="31" spans="2:9" x14ac:dyDescent="0.3">
      <c r="B31" s="72" t="s">
        <v>172</v>
      </c>
      <c r="C31" s="96"/>
      <c r="D31" s="77"/>
      <c r="E31" s="96"/>
      <c r="F31" s="77"/>
      <c r="G31" s="78"/>
      <c r="H31" s="77"/>
      <c r="I31" s="78"/>
    </row>
    <row r="32" spans="2:9" x14ac:dyDescent="0.3">
      <c r="B32" s="72" t="s">
        <v>173</v>
      </c>
      <c r="C32" s="96"/>
      <c r="D32" s="77"/>
      <c r="E32" s="96"/>
      <c r="F32" s="77"/>
      <c r="G32" s="78"/>
      <c r="H32" s="77"/>
      <c r="I32" s="78"/>
    </row>
    <row r="33" spans="2:9" x14ac:dyDescent="0.3">
      <c r="B33" s="72" t="s">
        <v>174</v>
      </c>
      <c r="C33" s="96"/>
      <c r="D33" s="77"/>
      <c r="E33" s="96"/>
      <c r="F33" s="77"/>
      <c r="G33" s="78"/>
      <c r="H33" s="77"/>
      <c r="I33" s="78"/>
    </row>
    <row r="34" spans="2:9" x14ac:dyDescent="0.3">
      <c r="B34" s="72" t="s">
        <v>175</v>
      </c>
      <c r="C34" s="96"/>
      <c r="D34" s="77"/>
      <c r="E34" s="96"/>
      <c r="F34" s="77"/>
      <c r="G34" s="78"/>
      <c r="H34" s="77"/>
      <c r="I34" s="78"/>
    </row>
    <row r="35" spans="2:9" x14ac:dyDescent="0.3">
      <c r="B35" s="72" t="s">
        <v>176</v>
      </c>
      <c r="C35" s="96"/>
      <c r="D35" s="77"/>
      <c r="E35" s="96"/>
      <c r="F35" s="77"/>
      <c r="G35" s="78"/>
      <c r="H35" s="77"/>
      <c r="I35" s="78"/>
    </row>
    <row r="36" spans="2:9" x14ac:dyDescent="0.3">
      <c r="B36" s="72" t="s">
        <v>177</v>
      </c>
      <c r="C36" s="96"/>
      <c r="D36" s="77"/>
      <c r="E36" s="96"/>
      <c r="F36" s="77"/>
      <c r="G36" s="78"/>
      <c r="H36" s="77"/>
      <c r="I36" s="78"/>
    </row>
    <row r="37" spans="2:9" x14ac:dyDescent="0.3">
      <c r="B37" s="72" t="s">
        <v>178</v>
      </c>
      <c r="C37" s="96"/>
      <c r="D37" s="77"/>
      <c r="E37" s="96"/>
      <c r="F37" s="77"/>
      <c r="G37" s="78"/>
      <c r="H37" s="77"/>
      <c r="I37" s="78"/>
    </row>
    <row r="38" spans="2:9" x14ac:dyDescent="0.3">
      <c r="B38" s="72" t="s">
        <v>179</v>
      </c>
      <c r="C38" s="96"/>
      <c r="D38" s="77"/>
      <c r="E38" s="96"/>
      <c r="F38" s="77"/>
      <c r="G38" s="78"/>
      <c r="H38" s="77"/>
      <c r="I38" s="78"/>
    </row>
    <row r="39" spans="2:9" x14ac:dyDescent="0.3">
      <c r="B39" s="72" t="s">
        <v>180</v>
      </c>
      <c r="C39" s="96"/>
      <c r="D39" s="77"/>
      <c r="E39" s="96"/>
      <c r="F39" s="77"/>
      <c r="G39" s="78"/>
      <c r="H39" s="77"/>
      <c r="I39" s="78"/>
    </row>
    <row r="40" spans="2:9" x14ac:dyDescent="0.3">
      <c r="B40" s="72" t="s">
        <v>181</v>
      </c>
      <c r="C40" s="96"/>
      <c r="D40" s="77"/>
      <c r="E40" s="96"/>
      <c r="F40" s="77"/>
      <c r="G40" s="78"/>
      <c r="H40" s="77"/>
      <c r="I40" s="78"/>
    </row>
    <row r="41" spans="2:9" x14ac:dyDescent="0.3">
      <c r="B41" s="72" t="s">
        <v>182</v>
      </c>
      <c r="C41" s="96"/>
      <c r="D41" s="77"/>
      <c r="E41" s="96"/>
      <c r="F41" s="77"/>
      <c r="G41" s="78"/>
      <c r="H41" s="77"/>
      <c r="I41" s="78"/>
    </row>
    <row r="42" spans="2:9" x14ac:dyDescent="0.3">
      <c r="B42" s="72" t="s">
        <v>183</v>
      </c>
      <c r="C42" s="96"/>
      <c r="D42" s="77"/>
      <c r="E42" s="96"/>
      <c r="F42" s="77"/>
      <c r="G42" s="78"/>
      <c r="H42" s="77"/>
      <c r="I42" s="78"/>
    </row>
    <row r="43" spans="2:9" x14ac:dyDescent="0.3">
      <c r="B43" s="72" t="s">
        <v>184</v>
      </c>
      <c r="C43" s="96"/>
      <c r="D43" s="77"/>
      <c r="E43" s="96"/>
      <c r="F43" s="77"/>
      <c r="G43" s="78"/>
      <c r="H43" s="77"/>
      <c r="I43" s="78"/>
    </row>
    <row r="44" spans="2:9" x14ac:dyDescent="0.3">
      <c r="B44" s="72" t="s">
        <v>185</v>
      </c>
      <c r="C44" s="96"/>
      <c r="D44" s="77"/>
      <c r="E44" s="96"/>
      <c r="F44" s="77"/>
      <c r="G44" s="78"/>
      <c r="H44" s="77"/>
      <c r="I44" s="78"/>
    </row>
    <row r="45" spans="2:9" x14ac:dyDescent="0.3">
      <c r="B45" s="72" t="s">
        <v>186</v>
      </c>
      <c r="C45" s="96"/>
      <c r="D45" s="77"/>
      <c r="E45" s="96"/>
      <c r="F45" s="77"/>
      <c r="G45" s="78"/>
      <c r="H45" s="77"/>
      <c r="I45" s="78"/>
    </row>
    <row r="46" spans="2:9" x14ac:dyDescent="0.3">
      <c r="B46" s="72" t="s">
        <v>187</v>
      </c>
      <c r="C46" s="96"/>
      <c r="D46" s="77"/>
      <c r="E46" s="96"/>
      <c r="F46" s="77"/>
      <c r="G46" s="78"/>
      <c r="H46" s="77"/>
      <c r="I46" s="78"/>
    </row>
    <row r="47" spans="2:9" x14ac:dyDescent="0.3">
      <c r="B47" s="72" t="s">
        <v>188</v>
      </c>
      <c r="C47" s="96"/>
      <c r="D47" s="77"/>
      <c r="E47" s="96"/>
      <c r="F47" s="77"/>
      <c r="G47" s="78"/>
      <c r="H47" s="77"/>
      <c r="I47" s="78"/>
    </row>
    <row r="48" spans="2:9" x14ac:dyDescent="0.3">
      <c r="B48" s="72" t="s">
        <v>189</v>
      </c>
      <c r="C48" s="96"/>
      <c r="D48" s="77"/>
      <c r="E48" s="96"/>
      <c r="F48" s="77"/>
      <c r="G48" s="78"/>
      <c r="H48" s="77"/>
      <c r="I48" s="78"/>
    </row>
    <row r="49" spans="2:9" x14ac:dyDescent="0.3">
      <c r="B49" s="72" t="s">
        <v>190</v>
      </c>
      <c r="C49" s="96"/>
      <c r="D49" s="77"/>
      <c r="E49" s="96"/>
      <c r="F49" s="77"/>
      <c r="G49" s="78"/>
      <c r="H49" s="77"/>
      <c r="I49" s="78"/>
    </row>
    <row r="50" spans="2:9" x14ac:dyDescent="0.3">
      <c r="B50" s="72" t="s">
        <v>191</v>
      </c>
      <c r="C50" s="96"/>
      <c r="D50" s="77"/>
      <c r="E50" s="96"/>
      <c r="F50" s="77"/>
      <c r="G50" s="78"/>
      <c r="H50" s="77"/>
      <c r="I50" s="78"/>
    </row>
    <row r="51" spans="2:9" x14ac:dyDescent="0.3">
      <c r="B51" s="72" t="s">
        <v>192</v>
      </c>
      <c r="C51" s="96"/>
      <c r="D51" s="77"/>
      <c r="E51" s="96"/>
      <c r="F51" s="77"/>
      <c r="G51" s="78"/>
      <c r="H51" s="77"/>
      <c r="I51" s="78"/>
    </row>
    <row r="52" spans="2:9" x14ac:dyDescent="0.3">
      <c r="B52" s="72" t="s">
        <v>193</v>
      </c>
      <c r="C52" s="96"/>
      <c r="D52" s="77"/>
      <c r="E52" s="96"/>
      <c r="F52" s="77"/>
      <c r="G52" s="78"/>
      <c r="H52" s="77"/>
      <c r="I52" s="78"/>
    </row>
    <row r="53" spans="2:9" x14ac:dyDescent="0.3">
      <c r="B53" s="72" t="s">
        <v>194</v>
      </c>
      <c r="C53" s="96"/>
      <c r="D53" s="77"/>
      <c r="E53" s="96"/>
      <c r="F53" s="77"/>
      <c r="G53" s="78"/>
      <c r="H53" s="77"/>
      <c r="I53" s="78"/>
    </row>
    <row r="54" spans="2:9" x14ac:dyDescent="0.3">
      <c r="B54" s="72" t="s">
        <v>195</v>
      </c>
      <c r="C54" s="96"/>
      <c r="D54" s="77"/>
      <c r="E54" s="96"/>
      <c r="F54" s="77"/>
      <c r="G54" s="78"/>
      <c r="H54" s="77"/>
      <c r="I54" s="78"/>
    </row>
    <row r="55" spans="2:9" x14ac:dyDescent="0.3">
      <c r="B55" s="72" t="s">
        <v>196</v>
      </c>
      <c r="C55" s="96"/>
      <c r="D55" s="77"/>
      <c r="E55" s="96"/>
      <c r="F55" s="77"/>
      <c r="G55" s="78"/>
      <c r="H55" s="77"/>
      <c r="I55" s="78"/>
    </row>
    <row r="56" spans="2:9" x14ac:dyDescent="0.3">
      <c r="B56" s="72" t="s">
        <v>197</v>
      </c>
      <c r="C56" s="96"/>
      <c r="D56" s="77"/>
      <c r="E56" s="96"/>
      <c r="F56" s="77"/>
      <c r="G56" s="78"/>
      <c r="H56" s="77"/>
      <c r="I56" s="78"/>
    </row>
    <row r="57" spans="2:9" x14ac:dyDescent="0.3">
      <c r="B57" s="72" t="s">
        <v>198</v>
      </c>
      <c r="C57" s="96"/>
      <c r="D57" s="77"/>
      <c r="E57" s="96"/>
      <c r="F57" s="77"/>
      <c r="G57" s="78"/>
      <c r="H57" s="77"/>
      <c r="I57" s="78"/>
    </row>
    <row r="58" spans="2:9" x14ac:dyDescent="0.3">
      <c r="B58" s="72" t="s">
        <v>199</v>
      </c>
      <c r="C58" s="96"/>
      <c r="D58" s="77"/>
      <c r="E58" s="96"/>
      <c r="F58" s="77"/>
      <c r="G58" s="78"/>
      <c r="H58" s="77"/>
      <c r="I58" s="78"/>
    </row>
    <row r="59" spans="2:9" x14ac:dyDescent="0.3">
      <c r="B59" s="72" t="s">
        <v>200</v>
      </c>
      <c r="C59" s="96"/>
      <c r="D59" s="77"/>
      <c r="E59" s="96"/>
      <c r="F59" s="77"/>
      <c r="G59" s="78"/>
      <c r="H59" s="77"/>
      <c r="I59" s="78"/>
    </row>
    <row r="60" spans="2:9" x14ac:dyDescent="0.3">
      <c r="B60" s="72" t="s">
        <v>201</v>
      </c>
      <c r="C60" s="96"/>
      <c r="D60" s="77"/>
      <c r="E60" s="96"/>
      <c r="F60" s="77"/>
      <c r="G60" s="78"/>
      <c r="H60" s="77"/>
      <c r="I60" s="78"/>
    </row>
    <row r="61" spans="2:9" x14ac:dyDescent="0.3">
      <c r="B61" s="72" t="s">
        <v>202</v>
      </c>
      <c r="C61" s="96"/>
      <c r="D61" s="77"/>
      <c r="E61" s="96"/>
      <c r="F61" s="77"/>
      <c r="G61" s="78"/>
      <c r="H61" s="77"/>
      <c r="I61" s="78"/>
    </row>
    <row r="62" spans="2:9" x14ac:dyDescent="0.3">
      <c r="B62" s="72" t="s">
        <v>203</v>
      </c>
      <c r="C62" s="96"/>
      <c r="D62" s="77"/>
      <c r="E62" s="96"/>
      <c r="F62" s="77"/>
      <c r="G62" s="78"/>
      <c r="H62" s="77"/>
      <c r="I62" s="78"/>
    </row>
    <row r="63" spans="2:9" x14ac:dyDescent="0.3">
      <c r="B63" s="72" t="s">
        <v>204</v>
      </c>
      <c r="C63" s="96"/>
      <c r="D63" s="77"/>
      <c r="E63" s="96"/>
      <c r="F63" s="77"/>
      <c r="G63" s="78"/>
      <c r="H63" s="77"/>
      <c r="I63" s="78"/>
    </row>
    <row r="64" spans="2:9" x14ac:dyDescent="0.3">
      <c r="B64" s="72" t="s">
        <v>205</v>
      </c>
      <c r="C64" s="96"/>
      <c r="D64" s="77"/>
      <c r="E64" s="96"/>
      <c r="F64" s="77"/>
      <c r="G64" s="78"/>
      <c r="H64" s="77"/>
      <c r="I64" s="78"/>
    </row>
    <row r="65" spans="2:9" x14ac:dyDescent="0.3">
      <c r="B65" s="72" t="s">
        <v>206</v>
      </c>
      <c r="C65" s="96"/>
      <c r="D65" s="77"/>
      <c r="E65" s="96"/>
      <c r="F65" s="77"/>
      <c r="G65" s="78"/>
      <c r="H65" s="77"/>
      <c r="I65" s="78"/>
    </row>
    <row r="66" spans="2:9" x14ac:dyDescent="0.3">
      <c r="B66" s="72" t="s">
        <v>207</v>
      </c>
      <c r="C66" s="96"/>
      <c r="D66" s="77"/>
      <c r="E66" s="96"/>
      <c r="F66" s="77"/>
      <c r="G66" s="78"/>
      <c r="H66" s="77"/>
      <c r="I66" s="78"/>
    </row>
    <row r="67" spans="2:9" x14ac:dyDescent="0.3">
      <c r="B67" s="72" t="s">
        <v>208</v>
      </c>
      <c r="C67" s="96"/>
      <c r="D67" s="77"/>
      <c r="E67" s="96"/>
      <c r="F67" s="77"/>
      <c r="G67" s="78"/>
      <c r="H67" s="77"/>
      <c r="I67" s="78"/>
    </row>
    <row r="68" spans="2:9" x14ac:dyDescent="0.3">
      <c r="B68" s="72" t="s">
        <v>209</v>
      </c>
      <c r="C68" s="96"/>
      <c r="D68" s="77"/>
      <c r="E68" s="96"/>
      <c r="F68" s="77"/>
      <c r="G68" s="78"/>
      <c r="H68" s="77"/>
      <c r="I68" s="78"/>
    </row>
    <row r="69" spans="2:9" x14ac:dyDescent="0.3">
      <c r="B69" s="72" t="s">
        <v>210</v>
      </c>
      <c r="C69" s="96"/>
      <c r="D69" s="77"/>
      <c r="E69" s="96"/>
      <c r="F69" s="77"/>
      <c r="G69" s="78"/>
      <c r="H69" s="77"/>
      <c r="I69" s="78"/>
    </row>
    <row r="70" spans="2:9" x14ac:dyDescent="0.3">
      <c r="B70" s="72" t="s">
        <v>211</v>
      </c>
      <c r="C70" s="96"/>
      <c r="D70" s="77"/>
      <c r="E70" s="96"/>
      <c r="F70" s="77"/>
      <c r="G70" s="78"/>
      <c r="H70" s="77"/>
      <c r="I70" s="78"/>
    </row>
    <row r="71" spans="2:9" x14ac:dyDescent="0.3">
      <c r="B71" s="72" t="s">
        <v>212</v>
      </c>
      <c r="C71" s="96"/>
      <c r="D71" s="77"/>
      <c r="E71" s="96"/>
      <c r="F71" s="77"/>
      <c r="G71" s="78"/>
      <c r="H71" s="77"/>
      <c r="I71" s="78"/>
    </row>
    <row r="72" spans="2:9" x14ac:dyDescent="0.3">
      <c r="B72" s="72" t="s">
        <v>213</v>
      </c>
      <c r="C72" s="96"/>
      <c r="D72" s="77"/>
      <c r="E72" s="96"/>
      <c r="F72" s="77"/>
      <c r="G72" s="78"/>
      <c r="H72" s="77"/>
      <c r="I72" s="78"/>
    </row>
    <row r="73" spans="2:9" x14ac:dyDescent="0.3">
      <c r="B73" s="72" t="s">
        <v>214</v>
      </c>
      <c r="C73" s="96"/>
      <c r="D73" s="77"/>
      <c r="E73" s="96"/>
      <c r="F73" s="77"/>
      <c r="G73" s="78"/>
      <c r="H73" s="77"/>
      <c r="I73" s="78"/>
    </row>
    <row r="74" spans="2:9" x14ac:dyDescent="0.3">
      <c r="B74" s="72" t="s">
        <v>215</v>
      </c>
      <c r="C74" s="96"/>
      <c r="D74" s="77"/>
      <c r="E74" s="96"/>
      <c r="F74" s="77"/>
      <c r="G74" s="78"/>
      <c r="H74" s="77"/>
      <c r="I74" s="78"/>
    </row>
    <row r="75" spans="2:9" x14ac:dyDescent="0.3">
      <c r="B75" s="72" t="s">
        <v>216</v>
      </c>
      <c r="C75" s="96"/>
      <c r="D75" s="77"/>
      <c r="E75" s="96"/>
      <c r="F75" s="77"/>
      <c r="G75" s="78"/>
      <c r="H75" s="77"/>
      <c r="I75" s="78"/>
    </row>
    <row r="76" spans="2:9" x14ac:dyDescent="0.3">
      <c r="B76" s="72" t="s">
        <v>217</v>
      </c>
      <c r="C76" s="96"/>
      <c r="D76" s="77"/>
      <c r="E76" s="96"/>
      <c r="F76" s="77"/>
      <c r="G76" s="78"/>
      <c r="H76" s="77"/>
      <c r="I76" s="78"/>
    </row>
    <row r="77" spans="2:9" x14ac:dyDescent="0.3">
      <c r="B77" s="72" t="s">
        <v>218</v>
      </c>
      <c r="C77" s="96"/>
      <c r="D77" s="77"/>
      <c r="E77" s="96"/>
      <c r="F77" s="77"/>
      <c r="G77" s="78"/>
      <c r="H77" s="77"/>
      <c r="I77" s="78"/>
    </row>
    <row r="78" spans="2:9" x14ac:dyDescent="0.3">
      <c r="B78" s="72" t="s">
        <v>219</v>
      </c>
      <c r="C78" s="96"/>
      <c r="D78" s="77"/>
      <c r="E78" s="96"/>
      <c r="F78" s="77"/>
      <c r="G78" s="78"/>
      <c r="H78" s="77"/>
      <c r="I78" s="78"/>
    </row>
    <row r="79" spans="2:9" x14ac:dyDescent="0.3">
      <c r="B79" s="72" t="s">
        <v>220</v>
      </c>
      <c r="C79" s="96"/>
      <c r="D79" s="77"/>
      <c r="E79" s="96"/>
      <c r="F79" s="77"/>
      <c r="G79" s="78"/>
      <c r="H79" s="77"/>
      <c r="I79" s="78"/>
    </row>
    <row r="80" spans="2:9" x14ac:dyDescent="0.3">
      <c r="B80" s="72" t="s">
        <v>221</v>
      </c>
      <c r="C80" s="96"/>
      <c r="D80" s="77"/>
      <c r="E80" s="96"/>
      <c r="F80" s="77"/>
      <c r="G80" s="78"/>
      <c r="H80" s="77"/>
      <c r="I80" s="78"/>
    </row>
    <row r="81" spans="2:9" x14ac:dyDescent="0.3">
      <c r="B81" s="72" t="s">
        <v>222</v>
      </c>
      <c r="C81" s="96"/>
      <c r="D81" s="77"/>
      <c r="E81" s="96"/>
      <c r="F81" s="77"/>
      <c r="G81" s="78"/>
      <c r="H81" s="77"/>
      <c r="I81" s="78"/>
    </row>
    <row r="82" spans="2:9" x14ac:dyDescent="0.3">
      <c r="B82" s="72" t="s">
        <v>223</v>
      </c>
      <c r="C82" s="96"/>
      <c r="D82" s="77"/>
      <c r="E82" s="96"/>
      <c r="F82" s="77"/>
      <c r="G82" s="78"/>
      <c r="H82" s="77"/>
      <c r="I82" s="78"/>
    </row>
    <row r="83" spans="2:9" x14ac:dyDescent="0.3">
      <c r="B83" s="72" t="s">
        <v>224</v>
      </c>
      <c r="C83" s="96"/>
      <c r="D83" s="77"/>
      <c r="E83" s="96"/>
      <c r="F83" s="77"/>
      <c r="G83" s="78"/>
      <c r="H83" s="77"/>
      <c r="I83" s="78"/>
    </row>
    <row r="84" spans="2:9" x14ac:dyDescent="0.3">
      <c r="B84" s="72" t="s">
        <v>225</v>
      </c>
      <c r="C84" s="96"/>
      <c r="D84" s="77"/>
      <c r="E84" s="96"/>
      <c r="F84" s="77"/>
      <c r="G84" s="78"/>
      <c r="H84" s="77"/>
      <c r="I84" s="78"/>
    </row>
    <row r="85" spans="2:9" x14ac:dyDescent="0.3">
      <c r="B85" s="72" t="s">
        <v>226</v>
      </c>
      <c r="C85" s="96"/>
      <c r="D85" s="77"/>
      <c r="E85" s="96"/>
      <c r="F85" s="77"/>
      <c r="G85" s="78"/>
      <c r="H85" s="77"/>
      <c r="I85" s="78"/>
    </row>
    <row r="86" spans="2:9" x14ac:dyDescent="0.3">
      <c r="B86" s="72" t="s">
        <v>227</v>
      </c>
      <c r="C86" s="96"/>
      <c r="D86" s="77"/>
      <c r="E86" s="96"/>
      <c r="F86" s="77"/>
      <c r="G86" s="78"/>
      <c r="H86" s="77"/>
      <c r="I86" s="78"/>
    </row>
    <row r="87" spans="2:9" x14ac:dyDescent="0.3">
      <c r="B87" s="72" t="s">
        <v>228</v>
      </c>
      <c r="C87" s="96"/>
      <c r="D87" s="77"/>
      <c r="E87" s="96"/>
      <c r="F87" s="77"/>
      <c r="G87" s="78"/>
      <c r="H87" s="77"/>
      <c r="I87" s="78"/>
    </row>
    <row r="88" spans="2:9" x14ac:dyDescent="0.3">
      <c r="B88" s="72" t="s">
        <v>229</v>
      </c>
      <c r="C88" s="96"/>
      <c r="D88" s="77"/>
      <c r="E88" s="96"/>
      <c r="F88" s="77"/>
      <c r="G88" s="78"/>
      <c r="H88" s="77"/>
      <c r="I88" s="78"/>
    </row>
    <row r="89" spans="2:9" x14ac:dyDescent="0.3">
      <c r="B89" s="72" t="s">
        <v>230</v>
      </c>
      <c r="C89" s="96"/>
      <c r="D89" s="77"/>
      <c r="E89" s="96"/>
      <c r="F89" s="77"/>
      <c r="G89" s="78"/>
      <c r="H89" s="77"/>
      <c r="I89" s="78"/>
    </row>
    <row r="90" spans="2:9" x14ac:dyDescent="0.3">
      <c r="B90" s="72" t="s">
        <v>231</v>
      </c>
      <c r="C90" s="96"/>
      <c r="D90" s="77"/>
      <c r="E90" s="96"/>
      <c r="F90" s="77"/>
      <c r="G90" s="78"/>
      <c r="H90" s="77"/>
      <c r="I90" s="78"/>
    </row>
    <row r="91" spans="2:9" x14ac:dyDescent="0.3">
      <c r="B91" s="72" t="s">
        <v>232</v>
      </c>
      <c r="C91" s="96"/>
      <c r="D91" s="77"/>
      <c r="E91" s="96"/>
      <c r="F91" s="77"/>
      <c r="G91" s="78"/>
      <c r="H91" s="77"/>
      <c r="I91" s="78"/>
    </row>
    <row r="92" spans="2:9" x14ac:dyDescent="0.3">
      <c r="B92" s="72" t="s">
        <v>233</v>
      </c>
      <c r="C92" s="96"/>
      <c r="D92" s="77"/>
      <c r="E92" s="96"/>
      <c r="F92" s="77"/>
      <c r="G92" s="78"/>
      <c r="H92" s="77"/>
      <c r="I92" s="78"/>
    </row>
    <row r="93" spans="2:9" x14ac:dyDescent="0.3">
      <c r="B93" s="72" t="s">
        <v>234</v>
      </c>
      <c r="C93" s="96"/>
      <c r="D93" s="77"/>
      <c r="E93" s="96"/>
      <c r="F93" s="77"/>
      <c r="G93" s="78"/>
      <c r="H93" s="77"/>
      <c r="I93" s="78"/>
    </row>
    <row r="94" spans="2:9" x14ac:dyDescent="0.3">
      <c r="B94" s="72" t="s">
        <v>235</v>
      </c>
      <c r="C94" s="96"/>
      <c r="D94" s="77"/>
      <c r="E94" s="96"/>
      <c r="F94" s="77"/>
      <c r="G94" s="78"/>
      <c r="H94" s="77"/>
      <c r="I94" s="78"/>
    </row>
    <row r="95" spans="2:9" x14ac:dyDescent="0.3">
      <c r="B95" s="72" t="s">
        <v>236</v>
      </c>
      <c r="C95" s="96"/>
      <c r="D95" s="77"/>
      <c r="E95" s="96"/>
      <c r="F95" s="77"/>
      <c r="G95" s="78"/>
      <c r="H95" s="77"/>
      <c r="I95" s="78"/>
    </row>
    <row r="96" spans="2:9" x14ac:dyDescent="0.3">
      <c r="B96" s="72" t="s">
        <v>237</v>
      </c>
      <c r="C96" s="96"/>
      <c r="D96" s="77"/>
      <c r="E96" s="96"/>
      <c r="F96" s="77"/>
      <c r="G96" s="78"/>
      <c r="H96" s="77"/>
      <c r="I96" s="78"/>
    </row>
    <row r="97" spans="2:9" x14ac:dyDescent="0.3">
      <c r="B97" s="72" t="s">
        <v>238</v>
      </c>
      <c r="C97" s="96"/>
      <c r="D97" s="77"/>
      <c r="E97" s="96"/>
      <c r="F97" s="77"/>
      <c r="G97" s="78"/>
      <c r="H97" s="77"/>
      <c r="I97" s="78"/>
    </row>
    <row r="98" spans="2:9" x14ac:dyDescent="0.3">
      <c r="B98" s="72" t="s">
        <v>239</v>
      </c>
      <c r="C98" s="96"/>
      <c r="D98" s="77"/>
      <c r="E98" s="96"/>
      <c r="F98" s="77"/>
      <c r="G98" s="78"/>
      <c r="H98" s="77"/>
      <c r="I98" s="78"/>
    </row>
    <row r="99" spans="2:9" x14ac:dyDescent="0.3">
      <c r="B99" s="72" t="s">
        <v>240</v>
      </c>
      <c r="C99" s="96"/>
      <c r="D99" s="77"/>
      <c r="E99" s="96"/>
      <c r="F99" s="77"/>
      <c r="G99" s="78"/>
      <c r="H99" s="77"/>
      <c r="I99" s="78"/>
    </row>
    <row r="100" spans="2:9" x14ac:dyDescent="0.3">
      <c r="B100" s="72" t="s">
        <v>241</v>
      </c>
      <c r="C100" s="96"/>
      <c r="D100" s="77"/>
      <c r="E100" s="96"/>
      <c r="F100" s="77"/>
      <c r="G100" s="78"/>
      <c r="H100" s="77"/>
      <c r="I100" s="78"/>
    </row>
    <row r="101" spans="2:9" x14ac:dyDescent="0.3">
      <c r="B101" s="72" t="s">
        <v>242</v>
      </c>
      <c r="C101" s="96"/>
      <c r="D101" s="77"/>
      <c r="E101" s="96"/>
      <c r="F101" s="77"/>
      <c r="G101" s="78"/>
      <c r="H101" s="77"/>
      <c r="I101" s="78"/>
    </row>
    <row r="102" spans="2:9" x14ac:dyDescent="0.3">
      <c r="B102" s="72" t="s">
        <v>243</v>
      </c>
      <c r="C102" s="96"/>
      <c r="D102" s="77"/>
      <c r="E102" s="96"/>
      <c r="F102" s="77"/>
      <c r="G102" s="78"/>
      <c r="H102" s="77"/>
      <c r="I102" s="78"/>
    </row>
    <row r="103" spans="2:9" x14ac:dyDescent="0.3">
      <c r="B103" s="72" t="s">
        <v>244</v>
      </c>
      <c r="C103" s="96"/>
      <c r="D103" s="77"/>
      <c r="E103" s="96"/>
      <c r="F103" s="77"/>
      <c r="G103" s="78"/>
      <c r="H103" s="77"/>
      <c r="I103" s="78"/>
    </row>
    <row r="104" spans="2:9" x14ac:dyDescent="0.3">
      <c r="B104" s="72" t="s">
        <v>245</v>
      </c>
      <c r="C104" s="96"/>
      <c r="D104" s="77"/>
      <c r="E104" s="96"/>
      <c r="F104" s="77"/>
      <c r="G104" s="78"/>
      <c r="H104" s="77"/>
      <c r="I104" s="78"/>
    </row>
    <row r="105" spans="2:9" x14ac:dyDescent="0.3">
      <c r="B105" s="72" t="s">
        <v>246</v>
      </c>
      <c r="C105" s="96"/>
      <c r="D105" s="77"/>
      <c r="E105" s="96"/>
      <c r="F105" s="77"/>
      <c r="G105" s="78"/>
      <c r="H105" s="77"/>
      <c r="I105" s="78"/>
    </row>
    <row r="106" spans="2:9" x14ac:dyDescent="0.3">
      <c r="B106" s="72" t="s">
        <v>247</v>
      </c>
      <c r="C106" s="96"/>
      <c r="D106" s="77"/>
      <c r="E106" s="96"/>
      <c r="F106" s="77"/>
      <c r="G106" s="78"/>
      <c r="H106" s="77"/>
      <c r="I106" s="78"/>
    </row>
    <row r="107" spans="2:9" x14ac:dyDescent="0.3">
      <c r="B107" s="72" t="s">
        <v>248</v>
      </c>
      <c r="C107" s="96"/>
      <c r="D107" s="77"/>
      <c r="E107" s="96"/>
      <c r="F107" s="77"/>
      <c r="G107" s="78"/>
      <c r="H107" s="77"/>
      <c r="I107" s="78"/>
    </row>
    <row r="108" spans="2:9" x14ac:dyDescent="0.3">
      <c r="B108" s="72" t="s">
        <v>249</v>
      </c>
      <c r="C108" s="96"/>
      <c r="D108" s="77"/>
      <c r="E108" s="96"/>
      <c r="F108" s="77"/>
      <c r="G108" s="78"/>
      <c r="H108" s="77"/>
      <c r="I108" s="78"/>
    </row>
    <row r="109" spans="2:9" x14ac:dyDescent="0.3">
      <c r="B109" s="72" t="s">
        <v>250</v>
      </c>
      <c r="C109" s="96"/>
      <c r="D109" s="77"/>
      <c r="E109" s="96"/>
      <c r="F109" s="77"/>
      <c r="G109" s="78"/>
      <c r="H109" s="77"/>
      <c r="I109" s="78"/>
    </row>
    <row r="110" spans="2:9" x14ac:dyDescent="0.3">
      <c r="B110" s="72" t="s">
        <v>251</v>
      </c>
      <c r="C110" s="96"/>
      <c r="D110" s="77"/>
      <c r="E110" s="96"/>
      <c r="F110" s="77"/>
      <c r="G110" s="78"/>
      <c r="H110" s="77"/>
      <c r="I110" s="78"/>
    </row>
    <row r="111" spans="2:9" x14ac:dyDescent="0.3">
      <c r="B111" s="72" t="s">
        <v>252</v>
      </c>
      <c r="C111" s="96"/>
      <c r="D111" s="77"/>
      <c r="E111" s="96"/>
      <c r="F111" s="77"/>
      <c r="G111" s="78"/>
      <c r="H111" s="77"/>
      <c r="I111" s="78"/>
    </row>
    <row r="112" spans="2:9" x14ac:dyDescent="0.3">
      <c r="B112" s="72" t="s">
        <v>253</v>
      </c>
      <c r="C112" s="96"/>
      <c r="D112" s="77"/>
      <c r="E112" s="96"/>
      <c r="F112" s="77"/>
      <c r="G112" s="78"/>
      <c r="H112" s="77"/>
      <c r="I112" s="78"/>
    </row>
    <row r="113" spans="2:9" x14ac:dyDescent="0.3">
      <c r="B113" s="72" t="s">
        <v>254</v>
      </c>
      <c r="C113" s="96"/>
      <c r="D113" s="77"/>
      <c r="E113" s="96"/>
      <c r="F113" s="77"/>
      <c r="G113" s="78"/>
      <c r="H113" s="77"/>
      <c r="I113" s="78"/>
    </row>
    <row r="114" spans="2:9" x14ac:dyDescent="0.3">
      <c r="B114" s="72" t="s">
        <v>255</v>
      </c>
      <c r="C114" s="96"/>
      <c r="D114" s="77"/>
      <c r="E114" s="96"/>
      <c r="F114" s="77"/>
      <c r="G114" s="78"/>
      <c r="H114" s="77"/>
      <c r="I114" s="78"/>
    </row>
    <row r="115" spans="2:9" x14ac:dyDescent="0.3">
      <c r="B115" s="72" t="s">
        <v>256</v>
      </c>
      <c r="C115" s="96"/>
      <c r="D115" s="77"/>
      <c r="E115" s="96"/>
      <c r="F115" s="77"/>
      <c r="G115" s="78"/>
      <c r="H115" s="77"/>
      <c r="I115" s="78"/>
    </row>
    <row r="116" spans="2:9" x14ac:dyDescent="0.3">
      <c r="B116" s="72" t="s">
        <v>257</v>
      </c>
      <c r="C116" s="96"/>
      <c r="D116" s="77"/>
      <c r="E116" s="96"/>
      <c r="F116" s="77"/>
      <c r="G116" s="78"/>
      <c r="H116" s="77"/>
      <c r="I116" s="78"/>
    </row>
    <row r="117" spans="2:9" x14ac:dyDescent="0.3">
      <c r="B117" s="72" t="s">
        <v>258</v>
      </c>
      <c r="C117" s="96"/>
      <c r="D117" s="77"/>
      <c r="E117" s="96"/>
      <c r="F117" s="77"/>
      <c r="G117" s="78"/>
      <c r="H117" s="77"/>
      <c r="I117" s="78"/>
    </row>
    <row r="118" spans="2:9" x14ac:dyDescent="0.3">
      <c r="B118" s="72" t="s">
        <v>259</v>
      </c>
      <c r="C118" s="96"/>
      <c r="D118" s="77"/>
      <c r="E118" s="96"/>
      <c r="F118" s="77"/>
      <c r="G118" s="78"/>
      <c r="H118" s="77"/>
      <c r="I118" s="78"/>
    </row>
    <row r="119" spans="2:9" x14ac:dyDescent="0.3">
      <c r="B119" s="72" t="s">
        <v>260</v>
      </c>
      <c r="C119" s="96"/>
      <c r="D119" s="77"/>
      <c r="E119" s="96"/>
      <c r="F119" s="77"/>
      <c r="G119" s="78"/>
      <c r="H119" s="77"/>
      <c r="I119" s="78"/>
    </row>
    <row r="120" spans="2:9" x14ac:dyDescent="0.3">
      <c r="B120" s="72" t="s">
        <v>261</v>
      </c>
      <c r="C120" s="96"/>
      <c r="D120" s="77"/>
      <c r="E120" s="96"/>
      <c r="F120" s="77"/>
      <c r="G120" s="78"/>
      <c r="H120" s="77"/>
      <c r="I120" s="78"/>
    </row>
    <row r="121" spans="2:9" x14ac:dyDescent="0.3">
      <c r="B121" s="72" t="s">
        <v>262</v>
      </c>
      <c r="C121" s="96"/>
      <c r="D121" s="77"/>
      <c r="E121" s="96"/>
      <c r="F121" s="77"/>
      <c r="G121" s="78"/>
      <c r="H121" s="77"/>
      <c r="I121" s="78"/>
    </row>
    <row r="122" spans="2:9" x14ac:dyDescent="0.3">
      <c r="B122" s="72" t="s">
        <v>263</v>
      </c>
      <c r="C122" s="96"/>
      <c r="D122" s="77"/>
      <c r="E122" s="96"/>
      <c r="F122" s="77"/>
      <c r="G122" s="78"/>
      <c r="H122" s="77"/>
      <c r="I122" s="78"/>
    </row>
    <row r="123" spans="2:9" x14ac:dyDescent="0.3">
      <c r="B123" s="72" t="s">
        <v>264</v>
      </c>
      <c r="C123" s="96"/>
      <c r="D123" s="77"/>
      <c r="E123" s="96"/>
      <c r="F123" s="77"/>
      <c r="G123" s="78"/>
      <c r="H123" s="77"/>
      <c r="I123" s="78"/>
    </row>
    <row r="124" spans="2:9" x14ac:dyDescent="0.3">
      <c r="B124" s="72" t="s">
        <v>265</v>
      </c>
      <c r="C124" s="96"/>
      <c r="D124" s="77"/>
      <c r="E124" s="96"/>
      <c r="F124" s="77"/>
      <c r="G124" s="78"/>
      <c r="H124" s="77"/>
      <c r="I124" s="78"/>
    </row>
    <row r="125" spans="2:9" x14ac:dyDescent="0.3">
      <c r="B125" s="72" t="s">
        <v>266</v>
      </c>
      <c r="C125" s="96"/>
      <c r="D125" s="77"/>
      <c r="E125" s="96"/>
      <c r="F125" s="77"/>
      <c r="G125" s="78"/>
      <c r="H125" s="77"/>
      <c r="I125" s="78"/>
    </row>
    <row r="126" spans="2:9" x14ac:dyDescent="0.3">
      <c r="B126" s="72" t="s">
        <v>267</v>
      </c>
      <c r="C126" s="96"/>
      <c r="D126" s="77"/>
      <c r="E126" s="96"/>
      <c r="F126" s="77"/>
      <c r="G126" s="78"/>
      <c r="H126" s="77"/>
      <c r="I126" s="78"/>
    </row>
    <row r="127" spans="2:9" x14ac:dyDescent="0.3">
      <c r="B127" s="72" t="s">
        <v>268</v>
      </c>
      <c r="C127" s="96"/>
      <c r="D127" s="77"/>
      <c r="E127" s="96"/>
      <c r="F127" s="77"/>
      <c r="G127" s="78"/>
      <c r="H127" s="77"/>
      <c r="I127" s="78"/>
    </row>
    <row r="128" spans="2:9" x14ac:dyDescent="0.3">
      <c r="B128" s="72" t="s">
        <v>269</v>
      </c>
      <c r="C128" s="96"/>
      <c r="D128" s="77"/>
      <c r="E128" s="96"/>
      <c r="F128" s="77"/>
      <c r="G128" s="78"/>
      <c r="H128" s="77"/>
      <c r="I128" s="78"/>
    </row>
    <row r="129" spans="2:9" x14ac:dyDescent="0.3">
      <c r="B129" s="72" t="s">
        <v>270</v>
      </c>
      <c r="C129" s="96"/>
      <c r="D129" s="77"/>
      <c r="E129" s="96"/>
      <c r="F129" s="77"/>
      <c r="G129" s="78"/>
      <c r="H129" s="77"/>
      <c r="I129" s="78"/>
    </row>
    <row r="130" spans="2:9" x14ac:dyDescent="0.3">
      <c r="B130" s="72" t="s">
        <v>271</v>
      </c>
      <c r="C130" s="96"/>
      <c r="D130" s="77"/>
      <c r="E130" s="96"/>
      <c r="F130" s="77"/>
      <c r="G130" s="78"/>
      <c r="H130" s="77"/>
      <c r="I130" s="78"/>
    </row>
    <row r="131" spans="2:9" x14ac:dyDescent="0.3">
      <c r="B131" s="72" t="s">
        <v>272</v>
      </c>
      <c r="C131" s="96"/>
      <c r="D131" s="77"/>
      <c r="E131" s="96"/>
      <c r="F131" s="77"/>
      <c r="G131" s="78"/>
      <c r="H131" s="77"/>
      <c r="I131" s="78"/>
    </row>
    <row r="132" spans="2:9" x14ac:dyDescent="0.3">
      <c r="B132" s="72" t="s">
        <v>273</v>
      </c>
      <c r="C132" s="96"/>
      <c r="D132" s="77"/>
      <c r="E132" s="96"/>
      <c r="F132" s="77"/>
      <c r="G132" s="78"/>
      <c r="H132" s="77"/>
      <c r="I132" s="78"/>
    </row>
    <row r="133" spans="2:9" x14ac:dyDescent="0.3">
      <c r="B133" s="72" t="s">
        <v>274</v>
      </c>
      <c r="C133" s="96"/>
      <c r="D133" s="77"/>
      <c r="E133" s="96"/>
      <c r="F133" s="77"/>
      <c r="G133" s="78"/>
      <c r="H133" s="77"/>
      <c r="I133" s="78"/>
    </row>
    <row r="134" spans="2:9" x14ac:dyDescent="0.3">
      <c r="B134" s="72" t="s">
        <v>275</v>
      </c>
      <c r="C134" s="96"/>
      <c r="D134" s="77"/>
      <c r="E134" s="96"/>
      <c r="F134" s="77"/>
      <c r="G134" s="78"/>
      <c r="H134" s="77"/>
      <c r="I134" s="78"/>
    </row>
    <row r="135" spans="2:9" x14ac:dyDescent="0.3">
      <c r="B135" s="72" t="s">
        <v>276</v>
      </c>
      <c r="C135" s="96"/>
      <c r="D135" s="77"/>
      <c r="E135" s="96"/>
      <c r="F135" s="77"/>
      <c r="G135" s="78"/>
      <c r="H135" s="77"/>
      <c r="I135" s="78"/>
    </row>
    <row r="136" spans="2:9" x14ac:dyDescent="0.3">
      <c r="B136" s="72" t="s">
        <v>277</v>
      </c>
      <c r="C136" s="96"/>
      <c r="D136" s="77"/>
      <c r="E136" s="96"/>
      <c r="F136" s="77"/>
      <c r="G136" s="78"/>
      <c r="H136" s="77"/>
      <c r="I136" s="78"/>
    </row>
    <row r="137" spans="2:9" x14ac:dyDescent="0.3">
      <c r="B137" s="72" t="s">
        <v>278</v>
      </c>
      <c r="C137" s="96"/>
      <c r="D137" s="77"/>
      <c r="E137" s="96"/>
      <c r="F137" s="77"/>
      <c r="G137" s="78"/>
      <c r="H137" s="77"/>
      <c r="I137" s="78"/>
    </row>
    <row r="138" spans="2:9" x14ac:dyDescent="0.3">
      <c r="B138" s="72" t="s">
        <v>279</v>
      </c>
      <c r="C138" s="96"/>
      <c r="D138" s="77"/>
      <c r="E138" s="96"/>
      <c r="F138" s="77"/>
      <c r="G138" s="78"/>
      <c r="H138" s="77"/>
      <c r="I138" s="78"/>
    </row>
    <row r="139" spans="2:9" x14ac:dyDescent="0.3">
      <c r="B139" s="72" t="s">
        <v>280</v>
      </c>
      <c r="C139" s="96"/>
      <c r="D139" s="77"/>
      <c r="E139" s="96"/>
      <c r="F139" s="77"/>
      <c r="G139" s="78"/>
      <c r="H139" s="77"/>
      <c r="I139" s="78"/>
    </row>
    <row r="140" spans="2:9" x14ac:dyDescent="0.3">
      <c r="B140" s="72" t="s">
        <v>281</v>
      </c>
      <c r="C140" s="96"/>
      <c r="D140" s="77"/>
      <c r="E140" s="96"/>
      <c r="F140" s="77"/>
      <c r="G140" s="78"/>
      <c r="H140" s="77"/>
      <c r="I140" s="78"/>
    </row>
    <row r="141" spans="2:9" x14ac:dyDescent="0.3">
      <c r="B141" s="72" t="s">
        <v>282</v>
      </c>
      <c r="C141" s="96"/>
      <c r="D141" s="77"/>
      <c r="E141" s="96"/>
      <c r="F141" s="77"/>
      <c r="G141" s="78"/>
      <c r="H141" s="77"/>
      <c r="I141" s="78"/>
    </row>
    <row r="142" spans="2:9" x14ac:dyDescent="0.3">
      <c r="B142" s="72" t="s">
        <v>283</v>
      </c>
      <c r="C142" s="96"/>
      <c r="D142" s="77"/>
      <c r="E142" s="96"/>
      <c r="F142" s="77"/>
      <c r="G142" s="78"/>
      <c r="H142" s="77"/>
      <c r="I142" s="78"/>
    </row>
    <row r="143" spans="2:9" x14ac:dyDescent="0.3">
      <c r="B143" s="72" t="s">
        <v>284</v>
      </c>
      <c r="C143" s="96"/>
      <c r="D143" s="77"/>
      <c r="E143" s="96"/>
      <c r="F143" s="77"/>
      <c r="G143" s="78"/>
      <c r="H143" s="77"/>
      <c r="I143" s="78"/>
    </row>
    <row r="144" spans="2:9" x14ac:dyDescent="0.3">
      <c r="B144" s="72" t="s">
        <v>285</v>
      </c>
      <c r="C144" s="96"/>
      <c r="D144" s="77"/>
      <c r="E144" s="96"/>
      <c r="F144" s="77"/>
      <c r="G144" s="78"/>
      <c r="H144" s="77"/>
      <c r="I144" s="78"/>
    </row>
    <row r="145" spans="2:9" x14ac:dyDescent="0.3">
      <c r="B145" s="72" t="s">
        <v>286</v>
      </c>
      <c r="C145" s="96"/>
      <c r="D145" s="77"/>
      <c r="E145" s="96"/>
      <c r="F145" s="77"/>
      <c r="G145" s="78"/>
      <c r="H145" s="77"/>
      <c r="I145" s="78"/>
    </row>
    <row r="146" spans="2:9" x14ac:dyDescent="0.3">
      <c r="B146" s="72" t="s">
        <v>287</v>
      </c>
      <c r="C146" s="96"/>
      <c r="D146" s="77"/>
      <c r="E146" s="96"/>
      <c r="F146" s="77"/>
      <c r="G146" s="78"/>
      <c r="H146" s="77"/>
      <c r="I146" s="78"/>
    </row>
    <row r="147" spans="2:9" x14ac:dyDescent="0.3">
      <c r="B147" s="72" t="s">
        <v>288</v>
      </c>
      <c r="C147" s="96"/>
      <c r="D147" s="77"/>
      <c r="E147" s="96"/>
      <c r="F147" s="77"/>
      <c r="G147" s="78"/>
      <c r="H147" s="77"/>
      <c r="I147" s="78"/>
    </row>
    <row r="148" spans="2:9" x14ac:dyDescent="0.3">
      <c r="B148" s="72" t="s">
        <v>289</v>
      </c>
      <c r="C148" s="96"/>
      <c r="D148" s="77"/>
      <c r="E148" s="96"/>
      <c r="F148" s="77"/>
      <c r="G148" s="78"/>
      <c r="H148" s="77"/>
      <c r="I148" s="78"/>
    </row>
    <row r="149" spans="2:9" x14ac:dyDescent="0.3">
      <c r="B149" s="72" t="s">
        <v>290</v>
      </c>
      <c r="C149" s="96"/>
      <c r="D149" s="77"/>
      <c r="E149" s="96"/>
      <c r="F149" s="77"/>
      <c r="G149" s="78"/>
      <c r="H149" s="77"/>
      <c r="I149" s="78"/>
    </row>
    <row r="150" spans="2:9" x14ac:dyDescent="0.3">
      <c r="B150" s="72" t="s">
        <v>291</v>
      </c>
      <c r="C150" s="96"/>
      <c r="D150" s="77"/>
      <c r="E150" s="96"/>
      <c r="F150" s="77"/>
      <c r="G150" s="78"/>
      <c r="H150" s="77"/>
      <c r="I150" s="78"/>
    </row>
    <row r="151" spans="2:9" x14ac:dyDescent="0.3">
      <c r="B151" s="72" t="s">
        <v>292</v>
      </c>
      <c r="C151" s="96"/>
      <c r="D151" s="77"/>
      <c r="E151" s="96"/>
      <c r="F151" s="77"/>
      <c r="G151" s="78"/>
      <c r="H151" s="77"/>
      <c r="I151" s="78"/>
    </row>
    <row r="152" spans="2:9" x14ac:dyDescent="0.3">
      <c r="B152" s="72" t="s">
        <v>293</v>
      </c>
      <c r="C152" s="96"/>
      <c r="D152" s="77"/>
      <c r="E152" s="96"/>
      <c r="F152" s="77"/>
      <c r="G152" s="78"/>
      <c r="H152" s="77"/>
      <c r="I152" s="78"/>
    </row>
    <row r="153" spans="2:9" x14ac:dyDescent="0.3">
      <c r="B153" s="72" t="s">
        <v>294</v>
      </c>
      <c r="C153" s="96"/>
      <c r="D153" s="77"/>
      <c r="E153" s="96"/>
      <c r="F153" s="77"/>
      <c r="G153" s="78"/>
      <c r="H153" s="77"/>
      <c r="I153" s="78"/>
    </row>
    <row r="154" spans="2:9" x14ac:dyDescent="0.3">
      <c r="B154" s="72" t="s">
        <v>295</v>
      </c>
      <c r="C154" s="96"/>
      <c r="D154" s="77"/>
      <c r="E154" s="96"/>
      <c r="F154" s="77"/>
      <c r="G154" s="78"/>
      <c r="H154" s="77"/>
      <c r="I154" s="78"/>
    </row>
    <row r="155" spans="2:9" x14ac:dyDescent="0.3">
      <c r="B155" s="72" t="s">
        <v>296</v>
      </c>
      <c r="C155" s="96"/>
      <c r="D155" s="77"/>
      <c r="E155" s="96"/>
      <c r="F155" s="77"/>
      <c r="G155" s="78"/>
      <c r="H155" s="77"/>
      <c r="I155" s="78"/>
    </row>
    <row r="156" spans="2:9" x14ac:dyDescent="0.3">
      <c r="B156" s="72" t="s">
        <v>297</v>
      </c>
      <c r="C156" s="96"/>
      <c r="D156" s="77"/>
      <c r="E156" s="96"/>
      <c r="F156" s="77"/>
      <c r="G156" s="78"/>
      <c r="H156" s="77"/>
      <c r="I156" s="78"/>
    </row>
    <row r="157" spans="2:9" x14ac:dyDescent="0.3">
      <c r="B157" s="72" t="s">
        <v>298</v>
      </c>
      <c r="C157" s="96"/>
      <c r="D157" s="77"/>
      <c r="E157" s="96"/>
      <c r="F157" s="77"/>
      <c r="G157" s="78"/>
      <c r="H157" s="77"/>
      <c r="I157" s="78"/>
    </row>
    <row r="158" spans="2:9" x14ac:dyDescent="0.3">
      <c r="B158" s="72" t="s">
        <v>299</v>
      </c>
      <c r="C158" s="96"/>
      <c r="D158" s="77"/>
      <c r="E158" s="96"/>
      <c r="F158" s="77"/>
      <c r="G158" s="78"/>
      <c r="H158" s="77"/>
      <c r="I158" s="78"/>
    </row>
    <row r="159" spans="2:9" x14ac:dyDescent="0.3">
      <c r="B159" s="72" t="s">
        <v>300</v>
      </c>
      <c r="C159" s="96"/>
      <c r="D159" s="77"/>
      <c r="E159" s="96"/>
      <c r="F159" s="77"/>
      <c r="G159" s="78"/>
      <c r="H159" s="77"/>
      <c r="I159" s="78"/>
    </row>
    <row r="160" spans="2:9" x14ac:dyDescent="0.3">
      <c r="B160" s="72" t="s">
        <v>301</v>
      </c>
      <c r="C160" s="96"/>
      <c r="D160" s="77"/>
      <c r="E160" s="96"/>
      <c r="F160" s="77"/>
      <c r="G160" s="78"/>
      <c r="H160" s="77"/>
      <c r="I160" s="78"/>
    </row>
    <row r="161" spans="2:9" x14ac:dyDescent="0.3">
      <c r="B161" s="72" t="s">
        <v>302</v>
      </c>
      <c r="C161" s="96"/>
      <c r="D161" s="77"/>
      <c r="E161" s="96"/>
      <c r="F161" s="77"/>
      <c r="G161" s="78"/>
      <c r="H161" s="77"/>
      <c r="I161" s="78"/>
    </row>
    <row r="162" spans="2:9" x14ac:dyDescent="0.3">
      <c r="B162" s="72" t="s">
        <v>303</v>
      </c>
      <c r="C162" s="96"/>
      <c r="D162" s="77"/>
      <c r="E162" s="96"/>
      <c r="F162" s="77"/>
      <c r="G162" s="78"/>
      <c r="H162" s="77"/>
      <c r="I162" s="78"/>
    </row>
    <row r="163" spans="2:9" x14ac:dyDescent="0.3">
      <c r="B163" s="72" t="s">
        <v>304</v>
      </c>
      <c r="C163" s="96"/>
      <c r="D163" s="77"/>
      <c r="E163" s="96"/>
      <c r="F163" s="77"/>
      <c r="G163" s="78"/>
      <c r="H163" s="77"/>
      <c r="I163" s="78"/>
    </row>
    <row r="164" spans="2:9" x14ac:dyDescent="0.3">
      <c r="B164" s="72" t="s">
        <v>305</v>
      </c>
      <c r="C164" s="96"/>
      <c r="D164" s="77"/>
      <c r="E164" s="96"/>
      <c r="F164" s="77"/>
      <c r="G164" s="78"/>
      <c r="H164" s="77"/>
      <c r="I164" s="78"/>
    </row>
    <row r="165" spans="2:9" x14ac:dyDescent="0.3">
      <c r="B165" s="72" t="s">
        <v>306</v>
      </c>
      <c r="C165" s="96"/>
      <c r="D165" s="77"/>
      <c r="E165" s="96"/>
      <c r="F165" s="77"/>
      <c r="G165" s="78"/>
      <c r="H165" s="77"/>
      <c r="I165" s="78"/>
    </row>
    <row r="166" spans="2:9" x14ac:dyDescent="0.3">
      <c r="B166" s="72" t="s">
        <v>307</v>
      </c>
      <c r="C166" s="96"/>
      <c r="D166" s="77"/>
      <c r="E166" s="96"/>
      <c r="F166" s="77"/>
      <c r="G166" s="78"/>
      <c r="H166" s="77"/>
      <c r="I166" s="78"/>
    </row>
    <row r="167" spans="2:9" x14ac:dyDescent="0.3">
      <c r="B167" s="72" t="s">
        <v>308</v>
      </c>
      <c r="C167" s="96"/>
      <c r="D167" s="77"/>
      <c r="E167" s="96"/>
      <c r="F167" s="77"/>
      <c r="G167" s="78"/>
      <c r="H167" s="77"/>
      <c r="I167" s="78"/>
    </row>
    <row r="168" spans="2:9" x14ac:dyDescent="0.3">
      <c r="B168" s="72" t="s">
        <v>309</v>
      </c>
      <c r="C168" s="96"/>
      <c r="D168" s="77"/>
      <c r="E168" s="96"/>
      <c r="F168" s="77"/>
      <c r="G168" s="78"/>
      <c r="H168" s="77"/>
      <c r="I168" s="78"/>
    </row>
    <row r="169" spans="2:9" x14ac:dyDescent="0.3">
      <c r="B169" s="72" t="s">
        <v>310</v>
      </c>
      <c r="C169" s="96"/>
      <c r="D169" s="77"/>
      <c r="E169" s="96"/>
      <c r="F169" s="77"/>
      <c r="G169" s="78"/>
      <c r="H169" s="77"/>
      <c r="I169" s="78"/>
    </row>
    <row r="170" spans="2:9" x14ac:dyDescent="0.3">
      <c r="B170" s="72" t="s">
        <v>311</v>
      </c>
      <c r="C170" s="96"/>
      <c r="D170" s="77"/>
      <c r="E170" s="96"/>
      <c r="F170" s="77"/>
      <c r="G170" s="78"/>
      <c r="H170" s="77"/>
      <c r="I170" s="78"/>
    </row>
    <row r="171" spans="2:9" x14ac:dyDescent="0.3">
      <c r="B171" s="72" t="s">
        <v>312</v>
      </c>
      <c r="C171" s="96"/>
      <c r="D171" s="77"/>
      <c r="E171" s="96"/>
      <c r="F171" s="77"/>
      <c r="G171" s="78"/>
      <c r="H171" s="77"/>
      <c r="I171" s="78"/>
    </row>
    <row r="172" spans="2:9" x14ac:dyDescent="0.3">
      <c r="B172" s="72" t="s">
        <v>313</v>
      </c>
      <c r="C172" s="96"/>
      <c r="D172" s="77"/>
      <c r="E172" s="96"/>
      <c r="F172" s="77"/>
      <c r="G172" s="78"/>
      <c r="H172" s="77"/>
      <c r="I172" s="78"/>
    </row>
    <row r="173" spans="2:9" x14ac:dyDescent="0.3">
      <c r="B173" s="72" t="s">
        <v>314</v>
      </c>
      <c r="C173" s="96"/>
      <c r="D173" s="77"/>
      <c r="E173" s="96"/>
      <c r="F173" s="77"/>
      <c r="G173" s="78"/>
      <c r="H173" s="77"/>
      <c r="I173" s="78"/>
    </row>
    <row r="174" spans="2:9" x14ac:dyDescent="0.3">
      <c r="B174" s="72" t="s">
        <v>315</v>
      </c>
      <c r="C174" s="96"/>
      <c r="D174" s="77"/>
      <c r="E174" s="96"/>
      <c r="F174" s="77"/>
      <c r="G174" s="78"/>
      <c r="H174" s="77"/>
      <c r="I174" s="78"/>
    </row>
    <row r="175" spans="2:9" x14ac:dyDescent="0.3">
      <c r="B175" s="72" t="s">
        <v>316</v>
      </c>
      <c r="C175" s="96"/>
      <c r="D175" s="77"/>
      <c r="E175" s="96"/>
      <c r="F175" s="77"/>
      <c r="G175" s="78"/>
      <c r="H175" s="77"/>
      <c r="I175" s="78"/>
    </row>
    <row r="176" spans="2:9" x14ac:dyDescent="0.3">
      <c r="B176" s="72" t="s">
        <v>317</v>
      </c>
      <c r="C176" s="96"/>
      <c r="D176" s="77"/>
      <c r="E176" s="96"/>
      <c r="F176" s="77"/>
      <c r="G176" s="78"/>
      <c r="H176" s="77"/>
      <c r="I176" s="78"/>
    </row>
    <row r="177" spans="2:9" x14ac:dyDescent="0.3">
      <c r="B177" s="72" t="s">
        <v>318</v>
      </c>
      <c r="C177" s="96"/>
      <c r="D177" s="77"/>
      <c r="E177" s="96"/>
      <c r="F177" s="77"/>
      <c r="G177" s="78"/>
      <c r="H177" s="77"/>
      <c r="I177" s="78"/>
    </row>
    <row r="178" spans="2:9" x14ac:dyDescent="0.3">
      <c r="B178" s="72" t="s">
        <v>319</v>
      </c>
      <c r="C178" s="96"/>
      <c r="D178" s="77"/>
      <c r="E178" s="96"/>
      <c r="F178" s="77"/>
      <c r="G178" s="78"/>
      <c r="H178" s="77"/>
      <c r="I178" s="78"/>
    </row>
    <row r="179" spans="2:9" x14ac:dyDescent="0.3">
      <c r="B179" s="72" t="s">
        <v>320</v>
      </c>
      <c r="C179" s="96"/>
      <c r="D179" s="77"/>
      <c r="E179" s="96"/>
      <c r="F179" s="77"/>
      <c r="G179" s="78"/>
      <c r="H179" s="77"/>
      <c r="I179" s="78"/>
    </row>
    <row r="180" spans="2:9" x14ac:dyDescent="0.3">
      <c r="B180" s="72" t="s">
        <v>321</v>
      </c>
      <c r="C180" s="96"/>
      <c r="D180" s="77"/>
      <c r="E180" s="96"/>
      <c r="F180" s="77"/>
      <c r="G180" s="78"/>
      <c r="H180" s="77"/>
      <c r="I180" s="78"/>
    </row>
    <row r="181" spans="2:9" x14ac:dyDescent="0.3">
      <c r="B181" s="72" t="s">
        <v>322</v>
      </c>
      <c r="C181" s="96"/>
      <c r="D181" s="77"/>
      <c r="E181" s="96"/>
      <c r="F181" s="77"/>
      <c r="G181" s="78"/>
      <c r="H181" s="77"/>
      <c r="I181" s="78"/>
    </row>
    <row r="182" spans="2:9" x14ac:dyDescent="0.3">
      <c r="B182" s="72" t="s">
        <v>323</v>
      </c>
      <c r="C182" s="96"/>
      <c r="D182" s="77"/>
      <c r="E182" s="96"/>
      <c r="F182" s="77"/>
      <c r="G182" s="78"/>
      <c r="H182" s="77"/>
      <c r="I182" s="78"/>
    </row>
    <row r="183" spans="2:9" x14ac:dyDescent="0.3">
      <c r="B183" s="72" t="s">
        <v>324</v>
      </c>
      <c r="C183" s="96"/>
      <c r="D183" s="77"/>
      <c r="E183" s="96"/>
      <c r="F183" s="77"/>
      <c r="G183" s="78"/>
      <c r="H183" s="77"/>
      <c r="I183" s="78"/>
    </row>
    <row r="184" spans="2:9" x14ac:dyDescent="0.3">
      <c r="B184" s="72" t="s">
        <v>325</v>
      </c>
      <c r="C184" s="96"/>
      <c r="D184" s="77"/>
      <c r="E184" s="96"/>
      <c r="F184" s="77"/>
      <c r="G184" s="78"/>
      <c r="H184" s="77"/>
      <c r="I184" s="78"/>
    </row>
    <row r="185" spans="2:9" x14ac:dyDescent="0.3">
      <c r="B185" s="72" t="s">
        <v>326</v>
      </c>
      <c r="C185" s="96"/>
      <c r="D185" s="77"/>
      <c r="E185" s="96"/>
      <c r="F185" s="77"/>
      <c r="G185" s="78"/>
      <c r="H185" s="77"/>
      <c r="I185" s="78"/>
    </row>
    <row r="186" spans="2:9" x14ac:dyDescent="0.3">
      <c r="B186" s="72" t="s">
        <v>327</v>
      </c>
      <c r="C186" s="96"/>
      <c r="D186" s="77"/>
      <c r="E186" s="96"/>
      <c r="F186" s="77"/>
      <c r="G186" s="78"/>
      <c r="H186" s="77"/>
      <c r="I186" s="78"/>
    </row>
    <row r="187" spans="2:9" x14ac:dyDescent="0.3">
      <c r="B187" s="72" t="s">
        <v>328</v>
      </c>
      <c r="C187" s="96"/>
      <c r="D187" s="77"/>
      <c r="E187" s="96"/>
      <c r="F187" s="77"/>
      <c r="G187" s="78"/>
      <c r="H187" s="77"/>
      <c r="I187" s="78"/>
    </row>
    <row r="188" spans="2:9" x14ac:dyDescent="0.3">
      <c r="B188" s="72" t="s">
        <v>329</v>
      </c>
      <c r="C188" s="96"/>
      <c r="D188" s="77"/>
      <c r="E188" s="96"/>
      <c r="F188" s="77"/>
      <c r="G188" s="78"/>
      <c r="H188" s="77"/>
      <c r="I188" s="78"/>
    </row>
    <row r="189" spans="2:9" x14ac:dyDescent="0.3">
      <c r="B189" s="72" t="s">
        <v>330</v>
      </c>
      <c r="C189" s="96"/>
      <c r="D189" s="77"/>
      <c r="E189" s="96"/>
      <c r="F189" s="77"/>
      <c r="G189" s="78"/>
      <c r="H189" s="77"/>
      <c r="I189" s="78"/>
    </row>
    <row r="190" spans="2:9" x14ac:dyDescent="0.3">
      <c r="B190" s="72" t="s">
        <v>331</v>
      </c>
      <c r="C190" s="96"/>
      <c r="D190" s="77"/>
      <c r="E190" s="96"/>
      <c r="F190" s="77"/>
      <c r="G190" s="78"/>
      <c r="H190" s="77"/>
      <c r="I190" s="78"/>
    </row>
    <row r="191" spans="2:9" x14ac:dyDescent="0.3">
      <c r="B191" s="72" t="s">
        <v>332</v>
      </c>
      <c r="C191" s="96"/>
      <c r="D191" s="77"/>
      <c r="E191" s="96"/>
      <c r="F191" s="77"/>
      <c r="G191" s="78"/>
      <c r="H191" s="77"/>
      <c r="I191" s="78"/>
    </row>
    <row r="192" spans="2:9" x14ac:dyDescent="0.3">
      <c r="B192" s="72" t="s">
        <v>333</v>
      </c>
      <c r="C192" s="96"/>
      <c r="D192" s="77"/>
      <c r="E192" s="96"/>
      <c r="F192" s="77"/>
      <c r="G192" s="78"/>
      <c r="H192" s="77"/>
      <c r="I192" s="78"/>
    </row>
    <row r="193" spans="2:9" x14ac:dyDescent="0.3">
      <c r="B193" s="72" t="s">
        <v>334</v>
      </c>
      <c r="C193" s="96"/>
      <c r="D193" s="77"/>
      <c r="E193" s="96"/>
      <c r="F193" s="77"/>
      <c r="G193" s="78"/>
      <c r="H193" s="77"/>
      <c r="I193" s="78"/>
    </row>
    <row r="194" spans="2:9" x14ac:dyDescent="0.3">
      <c r="B194" s="72" t="s">
        <v>335</v>
      </c>
      <c r="C194" s="96"/>
      <c r="D194" s="77"/>
      <c r="E194" s="96"/>
      <c r="F194" s="77"/>
      <c r="G194" s="78"/>
      <c r="H194" s="77"/>
      <c r="I194" s="78"/>
    </row>
    <row r="195" spans="2:9" x14ac:dyDescent="0.3">
      <c r="B195" s="72" t="s">
        <v>336</v>
      </c>
      <c r="C195" s="96"/>
      <c r="D195" s="77"/>
      <c r="E195" s="96"/>
      <c r="F195" s="77"/>
      <c r="G195" s="78"/>
      <c r="H195" s="77"/>
      <c r="I195" s="78"/>
    </row>
    <row r="196" spans="2:9" x14ac:dyDescent="0.3">
      <c r="B196" s="72" t="s">
        <v>337</v>
      </c>
      <c r="C196" s="96"/>
      <c r="D196" s="77"/>
      <c r="E196" s="96"/>
      <c r="F196" s="77"/>
      <c r="G196" s="78"/>
      <c r="H196" s="77"/>
      <c r="I196" s="78"/>
    </row>
    <row r="197" spans="2:9" x14ac:dyDescent="0.3">
      <c r="B197" s="72" t="s">
        <v>338</v>
      </c>
      <c r="C197" s="96"/>
      <c r="D197" s="77"/>
      <c r="E197" s="96"/>
      <c r="F197" s="77"/>
      <c r="G197" s="78"/>
      <c r="H197" s="77"/>
      <c r="I197" s="78"/>
    </row>
    <row r="198" spans="2:9" x14ac:dyDescent="0.3">
      <c r="B198" s="72" t="s">
        <v>339</v>
      </c>
      <c r="C198" s="96"/>
      <c r="D198" s="77"/>
      <c r="E198" s="96"/>
      <c r="F198" s="77"/>
      <c r="G198" s="78"/>
      <c r="H198" s="77"/>
      <c r="I198" s="78"/>
    </row>
    <row r="199" spans="2:9" x14ac:dyDescent="0.3">
      <c r="B199" s="72" t="s">
        <v>340</v>
      </c>
      <c r="C199" s="96"/>
      <c r="D199" s="77"/>
      <c r="E199" s="96"/>
      <c r="F199" s="77"/>
      <c r="G199" s="78"/>
      <c r="H199" s="77"/>
      <c r="I199" s="78"/>
    </row>
    <row r="200" spans="2:9" x14ac:dyDescent="0.3">
      <c r="B200" s="72" t="s">
        <v>341</v>
      </c>
      <c r="C200" s="96"/>
      <c r="D200" s="77"/>
      <c r="E200" s="96"/>
      <c r="F200" s="77"/>
      <c r="G200" s="78"/>
      <c r="H200" s="77"/>
      <c r="I200" s="78"/>
    </row>
    <row r="201" spans="2:9" x14ac:dyDescent="0.3">
      <c r="B201" s="72" t="s">
        <v>342</v>
      </c>
      <c r="C201" s="96"/>
      <c r="D201" s="77"/>
      <c r="E201" s="96"/>
      <c r="F201" s="77"/>
      <c r="G201" s="78"/>
      <c r="H201" s="77"/>
      <c r="I201" s="78"/>
    </row>
    <row r="202" spans="2:9" x14ac:dyDescent="0.3">
      <c r="B202" s="72" t="s">
        <v>343</v>
      </c>
      <c r="C202" s="96"/>
      <c r="D202" s="77"/>
      <c r="E202" s="96"/>
      <c r="F202" s="77"/>
      <c r="G202" s="78"/>
      <c r="H202" s="77"/>
      <c r="I202" s="78"/>
    </row>
    <row r="203" spans="2:9" x14ac:dyDescent="0.3">
      <c r="B203" s="72" t="s">
        <v>344</v>
      </c>
      <c r="C203" s="96"/>
      <c r="D203" s="77"/>
      <c r="E203" s="96"/>
      <c r="F203" s="77"/>
      <c r="G203" s="78"/>
      <c r="H203" s="77"/>
      <c r="I203" s="78"/>
    </row>
    <row r="204" spans="2:9" x14ac:dyDescent="0.3">
      <c r="B204" s="72" t="s">
        <v>345</v>
      </c>
      <c r="C204" s="96"/>
      <c r="D204" s="77"/>
      <c r="E204" s="96"/>
      <c r="F204" s="77"/>
      <c r="G204" s="78"/>
      <c r="H204" s="77"/>
      <c r="I204" s="78"/>
    </row>
    <row r="205" spans="2:9" x14ac:dyDescent="0.3">
      <c r="B205" s="72" t="s">
        <v>346</v>
      </c>
      <c r="C205" s="96"/>
      <c r="D205" s="77"/>
      <c r="E205" s="96"/>
      <c r="F205" s="77"/>
      <c r="G205" s="78"/>
      <c r="H205" s="77"/>
      <c r="I205" s="78"/>
    </row>
    <row r="206" spans="2:9" x14ac:dyDescent="0.3">
      <c r="B206" s="72" t="s">
        <v>347</v>
      </c>
      <c r="C206" s="96"/>
      <c r="D206" s="77"/>
      <c r="E206" s="96"/>
      <c r="F206" s="77"/>
      <c r="G206" s="78"/>
      <c r="H206" s="77"/>
      <c r="I206" s="78"/>
    </row>
    <row r="207" spans="2:9" x14ac:dyDescent="0.3">
      <c r="B207" s="72" t="s">
        <v>348</v>
      </c>
      <c r="C207" s="96"/>
      <c r="D207" s="77"/>
      <c r="E207" s="96"/>
      <c r="F207" s="77"/>
      <c r="G207" s="78"/>
      <c r="H207" s="77"/>
      <c r="I207" s="78"/>
    </row>
    <row r="208" spans="2:9" x14ac:dyDescent="0.3">
      <c r="B208" s="72" t="s">
        <v>349</v>
      </c>
      <c r="C208" s="96"/>
      <c r="D208" s="77"/>
      <c r="E208" s="96"/>
      <c r="F208" s="77"/>
      <c r="G208" s="78"/>
      <c r="H208" s="77"/>
      <c r="I208" s="78"/>
    </row>
    <row r="209" spans="2:9" x14ac:dyDescent="0.3">
      <c r="B209" s="72" t="s">
        <v>350</v>
      </c>
      <c r="C209" s="96"/>
      <c r="D209" s="77"/>
      <c r="E209" s="96"/>
      <c r="F209" s="77"/>
      <c r="G209" s="78"/>
      <c r="H209" s="77"/>
      <c r="I209" s="78"/>
    </row>
    <row r="210" spans="2:9" x14ac:dyDescent="0.3">
      <c r="B210" s="72" t="s">
        <v>351</v>
      </c>
      <c r="C210" s="96"/>
      <c r="D210" s="77"/>
      <c r="E210" s="96"/>
      <c r="F210" s="77"/>
      <c r="G210" s="78"/>
      <c r="H210" s="77"/>
      <c r="I210" s="78"/>
    </row>
    <row r="211" spans="2:9" x14ac:dyDescent="0.3">
      <c r="B211" s="72" t="s">
        <v>352</v>
      </c>
      <c r="C211" s="96"/>
      <c r="D211" s="77"/>
      <c r="E211" s="96"/>
      <c r="F211" s="77"/>
      <c r="G211" s="78"/>
      <c r="H211" s="77"/>
      <c r="I211" s="78"/>
    </row>
    <row r="212" spans="2:9" x14ac:dyDescent="0.3">
      <c r="B212" s="72" t="s">
        <v>353</v>
      </c>
      <c r="C212" s="96"/>
      <c r="D212" s="77"/>
      <c r="E212" s="96"/>
      <c r="F212" s="77"/>
      <c r="G212" s="78"/>
      <c r="H212" s="77"/>
      <c r="I212" s="78"/>
    </row>
    <row r="213" spans="2:9" x14ac:dyDescent="0.3">
      <c r="B213" s="72" t="s">
        <v>354</v>
      </c>
      <c r="C213" s="96"/>
      <c r="D213" s="77"/>
      <c r="E213" s="96"/>
      <c r="F213" s="77"/>
      <c r="G213" s="78"/>
      <c r="H213" s="77"/>
      <c r="I213" s="78"/>
    </row>
    <row r="214" spans="2:9" x14ac:dyDescent="0.3">
      <c r="B214" s="72" t="s">
        <v>355</v>
      </c>
      <c r="C214" s="96"/>
      <c r="D214" s="77"/>
      <c r="E214" s="96"/>
      <c r="F214" s="77"/>
      <c r="G214" s="78"/>
      <c r="H214" s="77"/>
      <c r="I214" s="78"/>
    </row>
    <row r="215" spans="2:9" x14ac:dyDescent="0.3">
      <c r="B215" s="72" t="s">
        <v>356</v>
      </c>
      <c r="C215" s="96"/>
      <c r="D215" s="77"/>
      <c r="E215" s="96"/>
      <c r="F215" s="77"/>
      <c r="G215" s="78"/>
      <c r="H215" s="77"/>
      <c r="I215" s="78"/>
    </row>
    <row r="216" spans="2:9" x14ac:dyDescent="0.3">
      <c r="B216" s="72" t="s">
        <v>357</v>
      </c>
      <c r="C216" s="96"/>
      <c r="D216" s="77"/>
      <c r="E216" s="96"/>
      <c r="F216" s="77"/>
      <c r="G216" s="78"/>
      <c r="H216" s="77"/>
      <c r="I216" s="78"/>
    </row>
    <row r="217" spans="2:9" x14ac:dyDescent="0.3">
      <c r="B217" s="72" t="s">
        <v>358</v>
      </c>
      <c r="C217" s="96"/>
      <c r="D217" s="77"/>
      <c r="E217" s="96"/>
      <c r="F217" s="77"/>
      <c r="G217" s="78"/>
      <c r="H217" s="77"/>
      <c r="I217" s="78"/>
    </row>
    <row r="218" spans="2:9" x14ac:dyDescent="0.3">
      <c r="B218" s="72" t="s">
        <v>359</v>
      </c>
      <c r="C218" s="96"/>
      <c r="D218" s="77"/>
      <c r="E218" s="96"/>
      <c r="F218" s="77"/>
      <c r="G218" s="78"/>
      <c r="H218" s="77"/>
      <c r="I218" s="78"/>
    </row>
    <row r="219" spans="2:9" x14ac:dyDescent="0.3">
      <c r="B219" s="72" t="s">
        <v>360</v>
      </c>
      <c r="C219" s="96"/>
      <c r="D219" s="77"/>
      <c r="E219" s="96"/>
      <c r="F219" s="77"/>
      <c r="G219" s="78"/>
      <c r="H219" s="77"/>
      <c r="I219" s="78"/>
    </row>
    <row r="220" spans="2:9" x14ac:dyDescent="0.3">
      <c r="B220" s="72" t="s">
        <v>361</v>
      </c>
      <c r="C220" s="96"/>
      <c r="D220" s="77"/>
      <c r="E220" s="96"/>
      <c r="F220" s="77"/>
      <c r="G220" s="78"/>
      <c r="H220" s="77"/>
      <c r="I220" s="78"/>
    </row>
    <row r="221" spans="2:9" x14ac:dyDescent="0.3">
      <c r="B221" s="72" t="s">
        <v>362</v>
      </c>
      <c r="C221" s="96"/>
      <c r="D221" s="77"/>
      <c r="E221" s="96"/>
      <c r="F221" s="77"/>
      <c r="G221" s="78"/>
      <c r="H221" s="77"/>
      <c r="I221" s="78"/>
    </row>
    <row r="222" spans="2:9" x14ac:dyDescent="0.3">
      <c r="B222" s="72" t="s">
        <v>363</v>
      </c>
      <c r="C222" s="96"/>
      <c r="D222" s="77"/>
      <c r="E222" s="96"/>
      <c r="F222" s="77"/>
      <c r="G222" s="78"/>
      <c r="H222" s="77"/>
      <c r="I222" s="78"/>
    </row>
    <row r="223" spans="2:9" x14ac:dyDescent="0.3">
      <c r="B223" s="72" t="s">
        <v>364</v>
      </c>
      <c r="C223" s="96"/>
      <c r="D223" s="77"/>
      <c r="E223" s="96"/>
      <c r="F223" s="77"/>
      <c r="G223" s="78"/>
      <c r="H223" s="77"/>
      <c r="I223" s="78"/>
    </row>
    <row r="224" spans="2:9" x14ac:dyDescent="0.3">
      <c r="B224" s="72" t="s">
        <v>365</v>
      </c>
      <c r="C224" s="96"/>
      <c r="D224" s="77"/>
      <c r="E224" s="96"/>
      <c r="F224" s="77"/>
      <c r="G224" s="78"/>
      <c r="H224" s="77"/>
      <c r="I224" s="78"/>
    </row>
    <row r="225" spans="2:9" x14ac:dyDescent="0.3">
      <c r="B225" s="72" t="s">
        <v>366</v>
      </c>
      <c r="C225" s="96"/>
      <c r="D225" s="77"/>
      <c r="E225" s="96"/>
      <c r="F225" s="77"/>
      <c r="G225" s="78"/>
      <c r="H225" s="77"/>
      <c r="I225" s="78"/>
    </row>
    <row r="226" spans="2:9" x14ac:dyDescent="0.3">
      <c r="B226" s="72" t="s">
        <v>367</v>
      </c>
      <c r="C226" s="96"/>
      <c r="D226" s="77"/>
      <c r="E226" s="96"/>
      <c r="F226" s="77"/>
      <c r="G226" s="78"/>
      <c r="H226" s="77"/>
      <c r="I226" s="78"/>
    </row>
    <row r="227" spans="2:9" x14ac:dyDescent="0.3">
      <c r="B227" s="72" t="s">
        <v>368</v>
      </c>
      <c r="C227" s="96"/>
      <c r="D227" s="77"/>
      <c r="E227" s="96"/>
      <c r="F227" s="77"/>
      <c r="G227" s="78"/>
      <c r="H227" s="77"/>
      <c r="I227" s="78"/>
    </row>
    <row r="228" spans="2:9" x14ac:dyDescent="0.3">
      <c r="B228" s="72" t="s">
        <v>369</v>
      </c>
      <c r="C228" s="96"/>
      <c r="D228" s="77"/>
      <c r="E228" s="96"/>
      <c r="F228" s="77"/>
      <c r="G228" s="78"/>
      <c r="H228" s="77"/>
      <c r="I228" s="78"/>
    </row>
    <row r="229" spans="2:9" x14ac:dyDescent="0.3">
      <c r="B229" s="72" t="s">
        <v>370</v>
      </c>
      <c r="C229" s="96"/>
      <c r="D229" s="77"/>
      <c r="E229" s="96"/>
      <c r="F229" s="77"/>
      <c r="G229" s="78"/>
      <c r="H229" s="77"/>
      <c r="I229" s="78"/>
    </row>
    <row r="230" spans="2:9" x14ac:dyDescent="0.3">
      <c r="B230" s="72" t="s">
        <v>371</v>
      </c>
      <c r="C230" s="96"/>
      <c r="D230" s="77"/>
      <c r="E230" s="96"/>
      <c r="F230" s="77"/>
      <c r="G230" s="78"/>
      <c r="H230" s="77"/>
      <c r="I230" s="78"/>
    </row>
    <row r="231" spans="2:9" x14ac:dyDescent="0.3">
      <c r="B231" s="72" t="s">
        <v>372</v>
      </c>
      <c r="C231" s="96"/>
      <c r="D231" s="77"/>
      <c r="E231" s="96"/>
      <c r="F231" s="77"/>
      <c r="G231" s="78"/>
      <c r="H231" s="77"/>
      <c r="I231" s="78"/>
    </row>
    <row r="232" spans="2:9" x14ac:dyDescent="0.3">
      <c r="B232" s="72" t="s">
        <v>373</v>
      </c>
      <c r="C232" s="96"/>
      <c r="D232" s="77"/>
      <c r="E232" s="96"/>
      <c r="F232" s="77"/>
      <c r="G232" s="78"/>
      <c r="H232" s="77"/>
      <c r="I232" s="78"/>
    </row>
    <row r="233" spans="2:9" x14ac:dyDescent="0.3">
      <c r="B233" s="72" t="s">
        <v>374</v>
      </c>
      <c r="C233" s="96"/>
      <c r="D233" s="77"/>
      <c r="E233" s="96"/>
      <c r="F233" s="77"/>
      <c r="G233" s="78"/>
      <c r="H233" s="77"/>
      <c r="I233" s="78"/>
    </row>
    <row r="234" spans="2:9" x14ac:dyDescent="0.3">
      <c r="B234" s="72" t="s">
        <v>375</v>
      </c>
      <c r="C234" s="96"/>
      <c r="D234" s="77"/>
      <c r="E234" s="96"/>
      <c r="F234" s="77"/>
      <c r="G234" s="78"/>
      <c r="H234" s="77"/>
      <c r="I234" s="78"/>
    </row>
    <row r="235" spans="2:9" x14ac:dyDescent="0.3">
      <c r="B235" s="72" t="s">
        <v>376</v>
      </c>
      <c r="C235" s="96"/>
      <c r="D235" s="77"/>
      <c r="E235" s="96"/>
      <c r="F235" s="77"/>
      <c r="G235" s="78"/>
      <c r="H235" s="77"/>
      <c r="I235" s="78"/>
    </row>
    <row r="236" spans="2:9" x14ac:dyDescent="0.3">
      <c r="B236" s="72" t="s">
        <v>377</v>
      </c>
      <c r="C236" s="96"/>
      <c r="D236" s="77"/>
      <c r="E236" s="96"/>
      <c r="F236" s="77"/>
      <c r="G236" s="78"/>
      <c r="H236" s="77"/>
      <c r="I236" s="78"/>
    </row>
    <row r="237" spans="2:9" x14ac:dyDescent="0.3">
      <c r="B237" s="72" t="s">
        <v>378</v>
      </c>
      <c r="C237" s="96"/>
      <c r="D237" s="77"/>
      <c r="E237" s="96"/>
      <c r="F237" s="77"/>
      <c r="G237" s="78"/>
      <c r="H237" s="77"/>
      <c r="I237" s="78"/>
    </row>
    <row r="238" spans="2:9" x14ac:dyDescent="0.3">
      <c r="B238" s="72" t="s">
        <v>379</v>
      </c>
      <c r="C238" s="96"/>
      <c r="D238" s="77"/>
      <c r="E238" s="96"/>
      <c r="F238" s="77"/>
      <c r="G238" s="78"/>
      <c r="H238" s="77"/>
      <c r="I238" s="78"/>
    </row>
    <row r="239" spans="2:9" x14ac:dyDescent="0.3">
      <c r="B239" s="72" t="s">
        <v>380</v>
      </c>
      <c r="C239" s="96"/>
      <c r="D239" s="77"/>
      <c r="E239" s="96"/>
      <c r="F239" s="77"/>
      <c r="G239" s="78"/>
      <c r="H239" s="77"/>
      <c r="I239" s="78"/>
    </row>
    <row r="240" spans="2:9" x14ac:dyDescent="0.3">
      <c r="B240" s="72" t="s">
        <v>381</v>
      </c>
      <c r="C240" s="96"/>
      <c r="D240" s="77"/>
      <c r="E240" s="96"/>
      <c r="F240" s="77"/>
      <c r="G240" s="78"/>
      <c r="H240" s="77"/>
      <c r="I240" s="78"/>
    </row>
    <row r="241" spans="2:9" x14ac:dyDescent="0.3">
      <c r="B241" s="72" t="s">
        <v>382</v>
      </c>
      <c r="C241" s="96"/>
      <c r="D241" s="77"/>
      <c r="E241" s="96"/>
      <c r="F241" s="77"/>
      <c r="G241" s="78"/>
      <c r="H241" s="77"/>
      <c r="I241" s="78"/>
    </row>
    <row r="242" spans="2:9" x14ac:dyDescent="0.3">
      <c r="B242" s="72" t="s">
        <v>383</v>
      </c>
      <c r="C242" s="96"/>
      <c r="D242" s="77"/>
      <c r="E242" s="96"/>
      <c r="F242" s="77"/>
      <c r="G242" s="78"/>
      <c r="H242" s="77"/>
      <c r="I242" s="78"/>
    </row>
    <row r="243" spans="2:9" x14ac:dyDescent="0.3">
      <c r="B243" s="72" t="s">
        <v>384</v>
      </c>
      <c r="C243" s="96"/>
      <c r="D243" s="77"/>
      <c r="E243" s="96"/>
      <c r="F243" s="77"/>
      <c r="G243" s="78"/>
      <c r="H243" s="77"/>
      <c r="I243" s="78"/>
    </row>
    <row r="244" spans="2:9" x14ac:dyDescent="0.3">
      <c r="B244" s="72" t="s">
        <v>385</v>
      </c>
      <c r="C244" s="96"/>
      <c r="D244" s="77"/>
      <c r="E244" s="96"/>
      <c r="F244" s="77"/>
      <c r="G244" s="78"/>
      <c r="H244" s="77"/>
      <c r="I244" s="78"/>
    </row>
    <row r="245" spans="2:9" x14ac:dyDescent="0.3">
      <c r="B245" s="72" t="s">
        <v>386</v>
      </c>
      <c r="C245" s="96"/>
      <c r="D245" s="77"/>
      <c r="E245" s="96"/>
      <c r="F245" s="77"/>
      <c r="G245" s="78"/>
      <c r="H245" s="77"/>
      <c r="I245" s="78"/>
    </row>
    <row r="246" spans="2:9" x14ac:dyDescent="0.3">
      <c r="B246" s="72" t="s">
        <v>387</v>
      </c>
      <c r="C246" s="96"/>
      <c r="D246" s="77"/>
      <c r="E246" s="96"/>
      <c r="F246" s="77"/>
      <c r="G246" s="78"/>
      <c r="H246" s="77"/>
      <c r="I246" s="78"/>
    </row>
    <row r="247" spans="2:9" x14ac:dyDescent="0.3">
      <c r="B247" s="72" t="s">
        <v>388</v>
      </c>
      <c r="C247" s="96"/>
      <c r="D247" s="77"/>
      <c r="E247" s="96"/>
      <c r="F247" s="77"/>
      <c r="G247" s="78"/>
      <c r="H247" s="77"/>
      <c r="I247" s="78"/>
    </row>
    <row r="248" spans="2:9" x14ac:dyDescent="0.3">
      <c r="B248" s="72" t="s">
        <v>389</v>
      </c>
      <c r="C248" s="96"/>
      <c r="D248" s="77"/>
      <c r="E248" s="96"/>
      <c r="F248" s="77"/>
      <c r="G248" s="78"/>
      <c r="H248" s="77"/>
      <c r="I248" s="78"/>
    </row>
    <row r="249" spans="2:9" x14ac:dyDescent="0.3">
      <c r="B249" s="72" t="s">
        <v>390</v>
      </c>
      <c r="C249" s="96"/>
      <c r="D249" s="77"/>
      <c r="E249" s="96"/>
      <c r="F249" s="77"/>
      <c r="G249" s="78"/>
      <c r="H249" s="77"/>
      <c r="I249" s="78"/>
    </row>
    <row r="250" spans="2:9" x14ac:dyDescent="0.3">
      <c r="B250" s="72" t="s">
        <v>391</v>
      </c>
      <c r="C250" s="96"/>
      <c r="D250" s="77"/>
      <c r="E250" s="96"/>
      <c r="F250" s="77"/>
      <c r="G250" s="78"/>
      <c r="H250" s="77"/>
      <c r="I250" s="78"/>
    </row>
    <row r="251" spans="2:9" x14ac:dyDescent="0.3">
      <c r="B251" s="72" t="s">
        <v>392</v>
      </c>
      <c r="C251" s="96"/>
      <c r="D251" s="77"/>
      <c r="E251" s="96"/>
      <c r="F251" s="77"/>
      <c r="G251" s="78"/>
      <c r="H251" s="77"/>
      <c r="I251" s="78"/>
    </row>
    <row r="252" spans="2:9" x14ac:dyDescent="0.3">
      <c r="B252" s="72" t="s">
        <v>393</v>
      </c>
      <c r="C252" s="96"/>
      <c r="D252" s="77"/>
      <c r="E252" s="96"/>
      <c r="F252" s="77"/>
      <c r="G252" s="78"/>
      <c r="H252" s="77"/>
      <c r="I252" s="78"/>
    </row>
    <row r="253" spans="2:9" x14ac:dyDescent="0.3">
      <c r="B253" s="72" t="s">
        <v>394</v>
      </c>
      <c r="C253" s="96"/>
      <c r="D253" s="77"/>
      <c r="E253" s="96"/>
      <c r="F253" s="77"/>
      <c r="G253" s="78"/>
      <c r="H253" s="77"/>
      <c r="I253" s="78"/>
    </row>
    <row r="254" spans="2:9" x14ac:dyDescent="0.3">
      <c r="B254" s="72" t="s">
        <v>395</v>
      </c>
      <c r="C254" s="96"/>
      <c r="D254" s="77"/>
      <c r="E254" s="96"/>
      <c r="F254" s="77"/>
      <c r="G254" s="78"/>
      <c r="H254" s="77"/>
      <c r="I254" s="78"/>
    </row>
    <row r="255" spans="2:9" x14ac:dyDescent="0.3">
      <c r="B255" s="72" t="s">
        <v>396</v>
      </c>
      <c r="C255" s="96"/>
      <c r="D255" s="77"/>
      <c r="E255" s="96"/>
      <c r="F255" s="77"/>
      <c r="G255" s="78"/>
      <c r="H255" s="77"/>
      <c r="I255" s="78"/>
    </row>
    <row r="256" spans="2:9" x14ac:dyDescent="0.3">
      <c r="B256" s="72" t="s">
        <v>397</v>
      </c>
      <c r="C256" s="96"/>
      <c r="D256" s="77"/>
      <c r="E256" s="96"/>
      <c r="F256" s="77"/>
      <c r="G256" s="78"/>
      <c r="H256" s="77"/>
      <c r="I256" s="78"/>
    </row>
    <row r="257" spans="2:9" x14ac:dyDescent="0.3">
      <c r="B257" s="72" t="s">
        <v>398</v>
      </c>
      <c r="C257" s="96"/>
      <c r="D257" s="77"/>
      <c r="E257" s="96"/>
      <c r="F257" s="77"/>
      <c r="G257" s="78"/>
      <c r="H257" s="77"/>
      <c r="I257" s="78"/>
    </row>
    <row r="258" spans="2:9" x14ac:dyDescent="0.3">
      <c r="B258" s="72" t="s">
        <v>399</v>
      </c>
      <c r="C258" s="96"/>
      <c r="D258" s="77"/>
      <c r="E258" s="96"/>
      <c r="F258" s="77"/>
      <c r="G258" s="78"/>
      <c r="H258" s="77"/>
      <c r="I258" s="78"/>
    </row>
    <row r="259" spans="2:9" x14ac:dyDescent="0.3">
      <c r="B259" s="72" t="s">
        <v>400</v>
      </c>
      <c r="C259" s="96"/>
      <c r="D259" s="77"/>
      <c r="E259" s="96"/>
      <c r="F259" s="77"/>
      <c r="G259" s="78"/>
      <c r="H259" s="77"/>
      <c r="I259" s="78"/>
    </row>
    <row r="260" spans="2:9" x14ac:dyDescent="0.3">
      <c r="B260" s="72" t="s">
        <v>401</v>
      </c>
      <c r="C260" s="96"/>
      <c r="D260" s="77"/>
      <c r="E260" s="96"/>
      <c r="F260" s="77"/>
      <c r="G260" s="78"/>
      <c r="H260" s="77"/>
      <c r="I260" s="78"/>
    </row>
    <row r="261" spans="2:9" x14ac:dyDescent="0.3">
      <c r="B261" s="72" t="s">
        <v>402</v>
      </c>
      <c r="C261" s="96"/>
      <c r="D261" s="77"/>
      <c r="E261" s="96"/>
      <c r="F261" s="77"/>
      <c r="G261" s="78"/>
      <c r="H261" s="77"/>
      <c r="I261" s="78"/>
    </row>
    <row r="262" spans="2:9" x14ac:dyDescent="0.3">
      <c r="B262" s="72" t="s">
        <v>403</v>
      </c>
      <c r="C262" s="96"/>
      <c r="D262" s="77"/>
      <c r="E262" s="96"/>
      <c r="F262" s="77"/>
      <c r="G262" s="78"/>
      <c r="H262" s="77"/>
      <c r="I262" s="78"/>
    </row>
    <row r="263" spans="2:9" x14ac:dyDescent="0.3">
      <c r="B263" s="72" t="s">
        <v>404</v>
      </c>
      <c r="C263" s="96"/>
      <c r="D263" s="77"/>
      <c r="E263" s="96"/>
      <c r="F263" s="77"/>
      <c r="G263" s="78"/>
      <c r="H263" s="77"/>
      <c r="I263" s="78"/>
    </row>
    <row r="264" spans="2:9" x14ac:dyDescent="0.3">
      <c r="B264" s="72" t="s">
        <v>405</v>
      </c>
      <c r="C264" s="96"/>
      <c r="D264" s="77"/>
      <c r="E264" s="96"/>
      <c r="F264" s="77"/>
      <c r="G264" s="78"/>
      <c r="H264" s="77"/>
      <c r="I264" s="78"/>
    </row>
    <row r="265" spans="2:9" x14ac:dyDescent="0.3">
      <c r="B265" s="72" t="s">
        <v>406</v>
      </c>
      <c r="C265" s="96"/>
      <c r="D265" s="77"/>
      <c r="E265" s="96"/>
      <c r="F265" s="77"/>
      <c r="G265" s="78"/>
      <c r="H265" s="77"/>
      <c r="I265" s="78"/>
    </row>
    <row r="266" spans="2:9" x14ac:dyDescent="0.3">
      <c r="B266" s="72" t="s">
        <v>407</v>
      </c>
      <c r="C266" s="96"/>
      <c r="D266" s="77"/>
      <c r="E266" s="96"/>
      <c r="F266" s="77"/>
      <c r="G266" s="78"/>
      <c r="H266" s="77"/>
      <c r="I266" s="78"/>
    </row>
    <row r="267" spans="2:9" x14ac:dyDescent="0.3">
      <c r="B267" s="72" t="s">
        <v>408</v>
      </c>
      <c r="C267" s="96"/>
      <c r="D267" s="77"/>
      <c r="E267" s="96"/>
      <c r="F267" s="77"/>
      <c r="G267" s="78"/>
      <c r="H267" s="77"/>
      <c r="I267" s="78"/>
    </row>
    <row r="268" spans="2:9" x14ac:dyDescent="0.3">
      <c r="B268" s="72" t="s">
        <v>409</v>
      </c>
      <c r="C268" s="96"/>
      <c r="D268" s="77"/>
      <c r="E268" s="96"/>
      <c r="F268" s="77"/>
      <c r="G268" s="78"/>
      <c r="H268" s="77"/>
      <c r="I268" s="78"/>
    </row>
    <row r="269" spans="2:9" x14ac:dyDescent="0.3">
      <c r="B269" s="72" t="s">
        <v>410</v>
      </c>
      <c r="C269" s="96"/>
      <c r="D269" s="77"/>
      <c r="E269" s="96"/>
      <c r="F269" s="77"/>
      <c r="G269" s="78"/>
      <c r="H269" s="77"/>
      <c r="I269" s="78"/>
    </row>
    <row r="270" spans="2:9" x14ac:dyDescent="0.3">
      <c r="B270" s="72" t="s">
        <v>411</v>
      </c>
      <c r="C270" s="96"/>
      <c r="D270" s="77"/>
      <c r="E270" s="96"/>
      <c r="F270" s="77"/>
      <c r="G270" s="78"/>
      <c r="H270" s="77"/>
      <c r="I270" s="78"/>
    </row>
    <row r="271" spans="2:9" x14ac:dyDescent="0.3">
      <c r="B271" s="72" t="s">
        <v>412</v>
      </c>
      <c r="C271" s="96"/>
      <c r="D271" s="77"/>
      <c r="E271" s="96"/>
      <c r="F271" s="77"/>
      <c r="G271" s="78"/>
      <c r="H271" s="77"/>
      <c r="I271" s="78"/>
    </row>
    <row r="272" spans="2:9" x14ac:dyDescent="0.3">
      <c r="B272" s="72" t="s">
        <v>413</v>
      </c>
      <c r="C272" s="96"/>
      <c r="D272" s="77"/>
      <c r="E272" s="96"/>
      <c r="F272" s="77"/>
      <c r="G272" s="78"/>
      <c r="H272" s="77"/>
      <c r="I272" s="78"/>
    </row>
    <row r="273" spans="2:9" x14ac:dyDescent="0.3">
      <c r="B273" s="72" t="s">
        <v>414</v>
      </c>
      <c r="C273" s="96"/>
      <c r="D273" s="77"/>
      <c r="E273" s="96"/>
      <c r="F273" s="77"/>
      <c r="G273" s="78"/>
      <c r="H273" s="77"/>
      <c r="I273" s="78"/>
    </row>
    <row r="274" spans="2:9" x14ac:dyDescent="0.3">
      <c r="B274" s="72" t="s">
        <v>415</v>
      </c>
      <c r="C274" s="96"/>
      <c r="D274" s="77"/>
      <c r="E274" s="96"/>
      <c r="F274" s="77"/>
      <c r="G274" s="78"/>
      <c r="H274" s="77"/>
      <c r="I274" s="78"/>
    </row>
    <row r="275" spans="2:9" x14ac:dyDescent="0.3">
      <c r="B275" s="72" t="s">
        <v>416</v>
      </c>
      <c r="C275" s="96"/>
      <c r="D275" s="77"/>
      <c r="E275" s="96"/>
      <c r="F275" s="77"/>
      <c r="G275" s="78"/>
      <c r="H275" s="77"/>
      <c r="I275" s="78"/>
    </row>
    <row r="276" spans="2:9" x14ac:dyDescent="0.3">
      <c r="B276" s="72" t="s">
        <v>417</v>
      </c>
      <c r="C276" s="96"/>
      <c r="D276" s="77"/>
      <c r="E276" s="96"/>
      <c r="F276" s="77"/>
      <c r="G276" s="78"/>
      <c r="H276" s="77"/>
      <c r="I276" s="78"/>
    </row>
    <row r="277" spans="2:9" x14ac:dyDescent="0.3">
      <c r="B277" s="72" t="s">
        <v>418</v>
      </c>
      <c r="C277" s="96"/>
      <c r="D277" s="77"/>
      <c r="E277" s="96"/>
      <c r="F277" s="77"/>
      <c r="G277" s="78"/>
      <c r="H277" s="77"/>
      <c r="I277" s="78"/>
    </row>
    <row r="278" spans="2:9" x14ac:dyDescent="0.3">
      <c r="B278" s="72" t="s">
        <v>419</v>
      </c>
      <c r="C278" s="96"/>
      <c r="D278" s="77"/>
      <c r="E278" s="96"/>
      <c r="F278" s="77"/>
      <c r="G278" s="78"/>
      <c r="H278" s="77"/>
      <c r="I278" s="78"/>
    </row>
    <row r="279" spans="2:9" x14ac:dyDescent="0.3">
      <c r="B279" s="72" t="s">
        <v>420</v>
      </c>
      <c r="C279" s="96"/>
      <c r="D279" s="77"/>
      <c r="E279" s="96"/>
      <c r="F279" s="77"/>
      <c r="G279" s="78"/>
      <c r="H279" s="77"/>
      <c r="I279" s="78"/>
    </row>
    <row r="280" spans="2:9" x14ac:dyDescent="0.3">
      <c r="B280" s="72" t="s">
        <v>421</v>
      </c>
      <c r="C280" s="96"/>
      <c r="D280" s="77"/>
      <c r="E280" s="96"/>
      <c r="F280" s="77"/>
      <c r="G280" s="78"/>
      <c r="H280" s="77"/>
      <c r="I280" s="78"/>
    </row>
    <row r="281" spans="2:9" x14ac:dyDescent="0.3">
      <c r="B281" s="72" t="s">
        <v>422</v>
      </c>
      <c r="C281" s="96"/>
      <c r="D281" s="77"/>
      <c r="E281" s="96"/>
      <c r="F281" s="77"/>
      <c r="G281" s="78"/>
      <c r="H281" s="77"/>
      <c r="I281" s="78"/>
    </row>
    <row r="282" spans="2:9" x14ac:dyDescent="0.3">
      <c r="B282" s="72" t="s">
        <v>423</v>
      </c>
      <c r="C282" s="96"/>
      <c r="D282" s="77"/>
      <c r="E282" s="96"/>
      <c r="F282" s="77"/>
      <c r="G282" s="78"/>
      <c r="H282" s="77"/>
      <c r="I282" s="78"/>
    </row>
    <row r="283" spans="2:9" x14ac:dyDescent="0.3">
      <c r="B283" s="72" t="s">
        <v>424</v>
      </c>
      <c r="C283" s="96"/>
      <c r="D283" s="77"/>
      <c r="E283" s="96"/>
      <c r="F283" s="77"/>
      <c r="G283" s="78"/>
      <c r="H283" s="77"/>
      <c r="I283" s="78"/>
    </row>
    <row r="284" spans="2:9" x14ac:dyDescent="0.3">
      <c r="B284" s="72" t="s">
        <v>425</v>
      </c>
      <c r="C284" s="96"/>
      <c r="D284" s="77"/>
      <c r="E284" s="96"/>
      <c r="F284" s="77"/>
      <c r="G284" s="78"/>
      <c r="H284" s="77"/>
      <c r="I284" s="78"/>
    </row>
    <row r="285" spans="2:9" x14ac:dyDescent="0.3">
      <c r="B285" s="72" t="s">
        <v>426</v>
      </c>
      <c r="C285" s="96"/>
      <c r="D285" s="77"/>
      <c r="E285" s="96"/>
      <c r="F285" s="77"/>
      <c r="G285" s="78"/>
      <c r="H285" s="77"/>
      <c r="I285" s="78"/>
    </row>
    <row r="286" spans="2:9" x14ac:dyDescent="0.3">
      <c r="B286" s="72" t="s">
        <v>427</v>
      </c>
      <c r="C286" s="96"/>
      <c r="D286" s="77"/>
      <c r="E286" s="96"/>
      <c r="F286" s="77"/>
      <c r="G286" s="78"/>
      <c r="H286" s="77"/>
      <c r="I286" s="78"/>
    </row>
    <row r="287" spans="2:9" x14ac:dyDescent="0.3">
      <c r="B287" s="72" t="s">
        <v>428</v>
      </c>
      <c r="C287" s="96"/>
      <c r="D287" s="77"/>
      <c r="E287" s="96"/>
      <c r="F287" s="77"/>
      <c r="G287" s="78"/>
      <c r="H287" s="77"/>
      <c r="I287" s="78"/>
    </row>
    <row r="288" spans="2:9" x14ac:dyDescent="0.3">
      <c r="B288" s="72" t="s">
        <v>429</v>
      </c>
      <c r="C288" s="96"/>
      <c r="D288" s="77"/>
      <c r="E288" s="96"/>
      <c r="F288" s="77"/>
      <c r="G288" s="78"/>
      <c r="H288" s="77"/>
      <c r="I288" s="78"/>
    </row>
    <row r="289" spans="2:9" x14ac:dyDescent="0.3">
      <c r="B289" s="72" t="s">
        <v>430</v>
      </c>
      <c r="C289" s="96"/>
      <c r="D289" s="77"/>
      <c r="E289" s="96"/>
      <c r="F289" s="77"/>
      <c r="G289" s="78"/>
      <c r="H289" s="77"/>
      <c r="I289" s="78"/>
    </row>
    <row r="290" spans="2:9" x14ac:dyDescent="0.3">
      <c r="B290" s="72" t="s">
        <v>431</v>
      </c>
      <c r="C290" s="96"/>
      <c r="D290" s="77"/>
      <c r="E290" s="96"/>
      <c r="F290" s="77"/>
      <c r="G290" s="78"/>
      <c r="H290" s="77"/>
      <c r="I290" s="78"/>
    </row>
    <row r="291" spans="2:9" x14ac:dyDescent="0.3">
      <c r="B291" s="72" t="s">
        <v>432</v>
      </c>
      <c r="C291" s="96"/>
      <c r="D291" s="77"/>
      <c r="E291" s="96"/>
      <c r="F291" s="77"/>
      <c r="G291" s="78"/>
      <c r="H291" s="77"/>
      <c r="I291" s="78"/>
    </row>
    <row r="292" spans="2:9" x14ac:dyDescent="0.3">
      <c r="B292" s="72" t="s">
        <v>433</v>
      </c>
      <c r="C292" s="96"/>
      <c r="D292" s="77"/>
      <c r="E292" s="96"/>
      <c r="F292" s="77"/>
      <c r="G292" s="78"/>
      <c r="H292" s="77"/>
      <c r="I292" s="78"/>
    </row>
    <row r="293" spans="2:9" x14ac:dyDescent="0.3">
      <c r="B293" s="72" t="s">
        <v>434</v>
      </c>
      <c r="C293" s="96"/>
      <c r="D293" s="77"/>
      <c r="E293" s="96"/>
      <c r="F293" s="77"/>
      <c r="G293" s="78"/>
      <c r="H293" s="77"/>
      <c r="I293" s="78"/>
    </row>
    <row r="294" spans="2:9" x14ac:dyDescent="0.3">
      <c r="B294" s="72" t="s">
        <v>435</v>
      </c>
      <c r="C294" s="96"/>
      <c r="D294" s="77"/>
      <c r="E294" s="96"/>
      <c r="F294" s="77"/>
      <c r="G294" s="78"/>
      <c r="H294" s="77"/>
      <c r="I294" s="78"/>
    </row>
    <row r="295" spans="2:9" x14ac:dyDescent="0.3">
      <c r="B295" s="72" t="s">
        <v>436</v>
      </c>
      <c r="C295" s="96"/>
      <c r="D295" s="77"/>
      <c r="E295" s="96"/>
      <c r="F295" s="77"/>
      <c r="G295" s="78"/>
      <c r="H295" s="77"/>
      <c r="I295" s="78"/>
    </row>
    <row r="296" spans="2:9" x14ac:dyDescent="0.3">
      <c r="B296" s="72" t="s">
        <v>437</v>
      </c>
      <c r="C296" s="96"/>
      <c r="D296" s="77"/>
      <c r="E296" s="96"/>
      <c r="F296" s="77"/>
      <c r="G296" s="78"/>
      <c r="H296" s="77"/>
      <c r="I296" s="78"/>
    </row>
    <row r="297" spans="2:9" x14ac:dyDescent="0.3">
      <c r="B297" s="72" t="s">
        <v>438</v>
      </c>
      <c r="C297" s="96"/>
      <c r="D297" s="77"/>
      <c r="E297" s="96"/>
      <c r="F297" s="77"/>
      <c r="G297" s="78"/>
      <c r="H297" s="77"/>
      <c r="I297" s="78"/>
    </row>
    <row r="298" spans="2:9" x14ac:dyDescent="0.3">
      <c r="B298" s="72" t="s">
        <v>439</v>
      </c>
      <c r="C298" s="96"/>
      <c r="D298" s="77"/>
      <c r="E298" s="96"/>
      <c r="F298" s="77"/>
      <c r="G298" s="78"/>
      <c r="H298" s="77"/>
      <c r="I298" s="78"/>
    </row>
    <row r="299" spans="2:9" x14ac:dyDescent="0.3">
      <c r="B299" s="72" t="s">
        <v>440</v>
      </c>
      <c r="C299" s="96"/>
      <c r="D299" s="77"/>
      <c r="E299" s="96"/>
      <c r="F299" s="77"/>
      <c r="G299" s="78"/>
      <c r="H299" s="77"/>
      <c r="I299" s="78"/>
    </row>
    <row r="300" spans="2:9" x14ac:dyDescent="0.3">
      <c r="B300" s="72" t="s">
        <v>441</v>
      </c>
      <c r="C300" s="96"/>
      <c r="D300" s="77"/>
      <c r="E300" s="96"/>
      <c r="F300" s="77"/>
      <c r="G300" s="78"/>
      <c r="H300" s="77"/>
      <c r="I300" s="78"/>
    </row>
    <row r="301" spans="2:9" x14ac:dyDescent="0.3">
      <c r="B301" s="72" t="s">
        <v>442</v>
      </c>
      <c r="C301" s="96"/>
      <c r="D301" s="77"/>
      <c r="E301" s="96"/>
      <c r="F301" s="77"/>
      <c r="G301" s="78"/>
      <c r="H301" s="77"/>
      <c r="I301" s="78"/>
    </row>
    <row r="302" spans="2:9" x14ac:dyDescent="0.3">
      <c r="B302" s="72" t="s">
        <v>443</v>
      </c>
      <c r="C302" s="96"/>
      <c r="D302" s="77"/>
      <c r="E302" s="96"/>
      <c r="F302" s="77"/>
      <c r="G302" s="78"/>
      <c r="H302" s="77"/>
      <c r="I302" s="78"/>
    </row>
    <row r="303" spans="2:9" x14ac:dyDescent="0.3">
      <c r="B303" s="72" t="s">
        <v>444</v>
      </c>
      <c r="C303" s="96"/>
      <c r="D303" s="77"/>
      <c r="E303" s="96"/>
      <c r="F303" s="77"/>
      <c r="G303" s="78"/>
      <c r="H303" s="77"/>
      <c r="I303" s="78"/>
    </row>
    <row r="304" spans="2:9" x14ac:dyDescent="0.3">
      <c r="B304" s="72" t="s">
        <v>445</v>
      </c>
      <c r="C304" s="96"/>
      <c r="D304" s="77"/>
      <c r="E304" s="96"/>
      <c r="F304" s="77"/>
      <c r="G304" s="78"/>
      <c r="H304" s="77"/>
      <c r="I304" s="78"/>
    </row>
    <row r="305" spans="2:9" x14ac:dyDescent="0.3">
      <c r="B305" s="72" t="s">
        <v>446</v>
      </c>
      <c r="C305" s="96"/>
      <c r="D305" s="77"/>
      <c r="E305" s="96"/>
      <c r="F305" s="77"/>
      <c r="G305" s="78"/>
      <c r="H305" s="77"/>
      <c r="I305" s="78"/>
    </row>
    <row r="306" spans="2:9" x14ac:dyDescent="0.3">
      <c r="B306" s="72" t="s">
        <v>447</v>
      </c>
      <c r="C306" s="96"/>
      <c r="D306" s="77"/>
      <c r="E306" s="96"/>
      <c r="F306" s="77"/>
      <c r="G306" s="78"/>
      <c r="H306" s="77"/>
      <c r="I306" s="78"/>
    </row>
    <row r="307" spans="2:9" x14ac:dyDescent="0.3">
      <c r="B307" s="72" t="s">
        <v>448</v>
      </c>
      <c r="C307" s="96"/>
      <c r="D307" s="77"/>
      <c r="E307" s="96"/>
      <c r="F307" s="77"/>
      <c r="G307" s="78"/>
      <c r="H307" s="77"/>
      <c r="I307" s="78"/>
    </row>
    <row r="308" spans="2:9" x14ac:dyDescent="0.3">
      <c r="B308" s="72" t="s">
        <v>449</v>
      </c>
      <c r="C308" s="96"/>
      <c r="D308" s="77"/>
      <c r="E308" s="96"/>
      <c r="F308" s="77"/>
      <c r="G308" s="78"/>
      <c r="H308" s="77"/>
      <c r="I308" s="78"/>
    </row>
    <row r="309" spans="2:9" x14ac:dyDescent="0.3">
      <c r="B309" s="72" t="s">
        <v>450</v>
      </c>
      <c r="C309" s="96"/>
      <c r="D309" s="77"/>
      <c r="E309" s="96"/>
      <c r="F309" s="77"/>
      <c r="G309" s="78"/>
      <c r="H309" s="77"/>
      <c r="I309" s="78"/>
    </row>
    <row r="310" spans="2:9" x14ac:dyDescent="0.3">
      <c r="B310" s="72" t="s">
        <v>451</v>
      </c>
      <c r="C310" s="96"/>
      <c r="D310" s="77"/>
      <c r="E310" s="96"/>
      <c r="F310" s="77"/>
      <c r="G310" s="78"/>
      <c r="H310" s="77"/>
      <c r="I310" s="78"/>
    </row>
    <row r="311" spans="2:9" x14ac:dyDescent="0.3">
      <c r="B311" s="72" t="s">
        <v>452</v>
      </c>
      <c r="C311" s="96"/>
      <c r="D311" s="77"/>
      <c r="E311" s="96"/>
      <c r="F311" s="77"/>
      <c r="G311" s="78"/>
      <c r="H311" s="77"/>
      <c r="I311" s="78"/>
    </row>
    <row r="312" spans="2:9" x14ac:dyDescent="0.3">
      <c r="B312" s="72" t="s">
        <v>453</v>
      </c>
      <c r="C312" s="96"/>
      <c r="D312" s="77"/>
      <c r="E312" s="96"/>
      <c r="F312" s="77"/>
      <c r="G312" s="78"/>
      <c r="H312" s="77"/>
      <c r="I312" s="78"/>
    </row>
    <row r="313" spans="2:9" x14ac:dyDescent="0.3">
      <c r="B313" s="72" t="s">
        <v>454</v>
      </c>
      <c r="C313" s="96"/>
      <c r="D313" s="77"/>
      <c r="E313" s="96"/>
      <c r="F313" s="77"/>
      <c r="G313" s="78"/>
      <c r="H313" s="77"/>
      <c r="I313" s="78"/>
    </row>
    <row r="314" spans="2:9" x14ac:dyDescent="0.3">
      <c r="B314" s="72" t="s">
        <v>455</v>
      </c>
      <c r="C314" s="96"/>
      <c r="D314" s="77"/>
      <c r="E314" s="96"/>
      <c r="F314" s="77"/>
      <c r="G314" s="78"/>
      <c r="H314" s="77"/>
      <c r="I314" s="78"/>
    </row>
    <row r="315" spans="2:9" x14ac:dyDescent="0.3">
      <c r="B315" s="72" t="s">
        <v>456</v>
      </c>
      <c r="C315" s="96"/>
      <c r="D315" s="77"/>
      <c r="E315" s="96"/>
      <c r="F315" s="77"/>
      <c r="G315" s="78"/>
      <c r="H315" s="77"/>
      <c r="I315" s="78"/>
    </row>
    <row r="316" spans="2:9" x14ac:dyDescent="0.3">
      <c r="B316" s="72" t="s">
        <v>457</v>
      </c>
      <c r="C316" s="96"/>
      <c r="D316" s="77"/>
      <c r="E316" s="96"/>
      <c r="F316" s="77"/>
      <c r="G316" s="78"/>
      <c r="H316" s="77"/>
      <c r="I316" s="78"/>
    </row>
    <row r="317" spans="2:9" x14ac:dyDescent="0.3">
      <c r="B317" s="72" t="s">
        <v>458</v>
      </c>
      <c r="C317" s="96"/>
      <c r="D317" s="77"/>
      <c r="E317" s="96"/>
      <c r="F317" s="77"/>
      <c r="G317" s="78"/>
      <c r="H317" s="77"/>
      <c r="I317" s="78"/>
    </row>
    <row r="318" spans="2:9" x14ac:dyDescent="0.3">
      <c r="B318" s="72" t="s">
        <v>459</v>
      </c>
      <c r="C318" s="96"/>
      <c r="D318" s="77"/>
      <c r="E318" s="96"/>
      <c r="F318" s="77"/>
      <c r="G318" s="78"/>
      <c r="H318" s="77"/>
      <c r="I318" s="78"/>
    </row>
    <row r="319" spans="2:9" x14ac:dyDescent="0.3">
      <c r="B319" s="72" t="s">
        <v>460</v>
      </c>
      <c r="C319" s="96"/>
      <c r="D319" s="77"/>
      <c r="E319" s="96"/>
      <c r="F319" s="77"/>
      <c r="G319" s="78"/>
      <c r="H319" s="77"/>
      <c r="I319" s="78"/>
    </row>
    <row r="320" spans="2:9" x14ac:dyDescent="0.3">
      <c r="B320" s="72" t="s">
        <v>461</v>
      </c>
      <c r="C320" s="96"/>
      <c r="D320" s="77"/>
      <c r="E320" s="96"/>
      <c r="F320" s="77"/>
      <c r="G320" s="78"/>
      <c r="H320" s="77"/>
      <c r="I320" s="78"/>
    </row>
    <row r="321" spans="2:9" x14ac:dyDescent="0.3">
      <c r="B321" s="72" t="s">
        <v>462</v>
      </c>
      <c r="C321" s="96"/>
      <c r="D321" s="77"/>
      <c r="E321" s="96"/>
      <c r="F321" s="77"/>
      <c r="G321" s="78"/>
      <c r="H321" s="77"/>
      <c r="I321" s="78"/>
    </row>
    <row r="322" spans="2:9" x14ac:dyDescent="0.3">
      <c r="B322" s="72" t="s">
        <v>463</v>
      </c>
      <c r="C322" s="96"/>
      <c r="D322" s="77"/>
      <c r="E322" s="96"/>
      <c r="F322" s="77"/>
      <c r="G322" s="78"/>
      <c r="H322" s="77"/>
      <c r="I322" s="78"/>
    </row>
    <row r="323" spans="2:9" x14ac:dyDescent="0.3">
      <c r="B323" s="72" t="s">
        <v>464</v>
      </c>
      <c r="C323" s="96"/>
      <c r="D323" s="77"/>
      <c r="E323" s="96"/>
      <c r="F323" s="77"/>
      <c r="G323" s="78"/>
      <c r="H323" s="77"/>
      <c r="I323" s="78"/>
    </row>
    <row r="324" spans="2:9" x14ac:dyDescent="0.3">
      <c r="B324" s="72" t="s">
        <v>465</v>
      </c>
      <c r="C324" s="96"/>
      <c r="D324" s="77"/>
      <c r="E324" s="96"/>
      <c r="F324" s="77"/>
      <c r="G324" s="78"/>
      <c r="H324" s="77"/>
      <c r="I324" s="78"/>
    </row>
    <row r="325" spans="2:9" x14ac:dyDescent="0.3">
      <c r="B325" s="72" t="s">
        <v>466</v>
      </c>
      <c r="C325" s="96"/>
      <c r="D325" s="79"/>
      <c r="E325" s="96"/>
      <c r="F325" s="79"/>
      <c r="G325" s="78"/>
      <c r="H325" s="79"/>
      <c r="I325" s="78"/>
    </row>
    <row r="326" spans="2:9" x14ac:dyDescent="0.3">
      <c r="B326" s="72" t="s">
        <v>467</v>
      </c>
      <c r="C326" s="96"/>
      <c r="D326" s="79"/>
      <c r="E326" s="96"/>
      <c r="F326" s="79"/>
      <c r="G326" s="78"/>
      <c r="H326" s="79"/>
      <c r="I326" s="78"/>
    </row>
    <row r="327" spans="2:9" x14ac:dyDescent="0.3">
      <c r="B327" s="72" t="s">
        <v>468</v>
      </c>
      <c r="C327" s="96"/>
      <c r="D327" s="79"/>
      <c r="E327" s="96"/>
      <c r="F327" s="79"/>
      <c r="G327" s="78"/>
      <c r="H327" s="77"/>
      <c r="I327" s="78"/>
    </row>
    <row r="328" spans="2:9" x14ac:dyDescent="0.3">
      <c r="B328" s="72" t="s">
        <v>469</v>
      </c>
      <c r="C328" s="96"/>
      <c r="D328" s="79"/>
      <c r="E328" s="96"/>
      <c r="F328" s="77"/>
      <c r="G328" s="78"/>
      <c r="H328" s="77"/>
      <c r="I328" s="78"/>
    </row>
    <row r="329" spans="2:9" x14ac:dyDescent="0.3">
      <c r="B329" s="72" t="s">
        <v>470</v>
      </c>
      <c r="C329" s="96"/>
      <c r="D329" s="79"/>
      <c r="E329" s="96"/>
      <c r="F329" s="77"/>
      <c r="G329" s="78"/>
      <c r="H329" s="77"/>
      <c r="I329" s="78"/>
    </row>
    <row r="330" spans="2:9" x14ac:dyDescent="0.3">
      <c r="B330" s="72" t="s">
        <v>471</v>
      </c>
      <c r="C330" s="96"/>
      <c r="D330" s="79"/>
      <c r="E330" s="96"/>
      <c r="F330" s="77"/>
      <c r="G330" s="78"/>
      <c r="H330" s="79"/>
      <c r="I330" s="78"/>
    </row>
    <row r="331" spans="2:9" x14ac:dyDescent="0.3">
      <c r="B331" s="72" t="s">
        <v>472</v>
      </c>
      <c r="C331" s="96"/>
      <c r="D331" s="79"/>
      <c r="E331" s="96"/>
      <c r="F331" s="77"/>
      <c r="G331" s="78"/>
      <c r="H331" s="77"/>
      <c r="I331" s="78"/>
    </row>
    <row r="332" spans="2:9" x14ac:dyDescent="0.3">
      <c r="B332" s="72" t="s">
        <v>473</v>
      </c>
      <c r="C332" s="96"/>
      <c r="D332" s="79"/>
      <c r="E332" s="96"/>
      <c r="F332" s="77"/>
      <c r="G332" s="78"/>
      <c r="H332" s="79"/>
      <c r="I332" s="78"/>
    </row>
    <row r="333" spans="2:9" x14ac:dyDescent="0.3">
      <c r="B333" s="72" t="s">
        <v>474</v>
      </c>
      <c r="C333" s="96"/>
      <c r="D333" s="79"/>
      <c r="E333" s="96"/>
      <c r="F333" s="79"/>
      <c r="G333" s="78"/>
      <c r="H333" s="77"/>
      <c r="I333" s="78"/>
    </row>
    <row r="334" spans="2:9" x14ac:dyDescent="0.3">
      <c r="B334" s="72" t="s">
        <v>475</v>
      </c>
      <c r="C334" s="96"/>
      <c r="D334" s="79"/>
      <c r="E334" s="96"/>
      <c r="F334" s="77"/>
      <c r="G334" s="78"/>
      <c r="H334" s="77"/>
      <c r="I334" s="78"/>
    </row>
    <row r="335" spans="2:9" x14ac:dyDescent="0.3">
      <c r="B335" s="72" t="s">
        <v>476</v>
      </c>
      <c r="C335" s="96"/>
      <c r="D335" s="79"/>
      <c r="E335" s="96"/>
      <c r="F335" s="77"/>
      <c r="G335" s="78"/>
      <c r="H335" s="79"/>
      <c r="I335" s="78"/>
    </row>
    <row r="336" spans="2:9" x14ac:dyDescent="0.3">
      <c r="B336" s="72" t="s">
        <v>477</v>
      </c>
      <c r="C336" s="96"/>
      <c r="D336" s="79"/>
      <c r="E336" s="96"/>
      <c r="F336" s="77"/>
      <c r="G336" s="78"/>
      <c r="H336" s="79"/>
      <c r="I336" s="78"/>
    </row>
    <row r="337" spans="2:9" x14ac:dyDescent="0.3">
      <c r="B337" s="72" t="s">
        <v>478</v>
      </c>
      <c r="C337" s="96"/>
      <c r="D337" s="79"/>
      <c r="E337" s="96"/>
      <c r="F337" s="77"/>
      <c r="G337" s="78"/>
      <c r="H337" s="79"/>
      <c r="I337" s="78"/>
    </row>
    <row r="338" spans="2:9" x14ac:dyDescent="0.3">
      <c r="B338" s="72" t="s">
        <v>479</v>
      </c>
      <c r="C338" s="96"/>
      <c r="D338" s="79"/>
      <c r="E338" s="96"/>
      <c r="F338" s="77"/>
      <c r="G338" s="78"/>
      <c r="H338" s="79"/>
      <c r="I338" s="78"/>
    </row>
    <row r="339" spans="2:9" x14ac:dyDescent="0.3">
      <c r="B339" s="72" t="s">
        <v>480</v>
      </c>
      <c r="C339" s="96"/>
      <c r="D339" s="79"/>
      <c r="E339" s="96"/>
      <c r="F339" s="77"/>
      <c r="G339" s="78"/>
      <c r="H339" s="79"/>
      <c r="I339" s="78"/>
    </row>
    <row r="340" spans="2:9" x14ac:dyDescent="0.3">
      <c r="B340" s="72" t="s">
        <v>481</v>
      </c>
      <c r="C340" s="96"/>
      <c r="D340" s="79"/>
      <c r="E340" s="96"/>
      <c r="F340" s="77"/>
      <c r="G340" s="78"/>
      <c r="H340" s="79"/>
      <c r="I340" s="78"/>
    </row>
    <row r="341" spans="2:9" x14ac:dyDescent="0.3">
      <c r="B341" s="72" t="s">
        <v>482</v>
      </c>
      <c r="C341" s="96"/>
      <c r="D341" s="79"/>
      <c r="E341" s="96"/>
      <c r="F341" s="77"/>
      <c r="G341" s="78"/>
      <c r="H341" s="79"/>
      <c r="I341" s="78"/>
    </row>
    <row r="342" spans="2:9" x14ac:dyDescent="0.3">
      <c r="B342" s="72" t="s">
        <v>483</v>
      </c>
      <c r="C342" s="96"/>
      <c r="D342" s="79"/>
      <c r="E342" s="96"/>
      <c r="F342" s="77"/>
      <c r="G342" s="78"/>
      <c r="H342" s="79"/>
      <c r="I342" s="78"/>
    </row>
    <row r="343" spans="2:9" x14ac:dyDescent="0.3">
      <c r="B343" s="72" t="s">
        <v>484</v>
      </c>
      <c r="C343" s="96"/>
      <c r="D343" s="79"/>
      <c r="E343" s="96"/>
      <c r="F343" s="77"/>
      <c r="G343" s="78"/>
      <c r="H343" s="79"/>
      <c r="I343" s="78"/>
    </row>
    <row r="344" spans="2:9" x14ac:dyDescent="0.3">
      <c r="B344" s="72" t="s">
        <v>485</v>
      </c>
      <c r="C344" s="96"/>
      <c r="D344" s="79"/>
      <c r="E344" s="96"/>
      <c r="F344" s="77"/>
      <c r="G344" s="78"/>
      <c r="H344" s="79"/>
      <c r="I344" s="78"/>
    </row>
    <row r="345" spans="2:9" x14ac:dyDescent="0.3">
      <c r="B345" s="72" t="s">
        <v>486</v>
      </c>
      <c r="C345" s="96"/>
      <c r="D345" s="79"/>
      <c r="E345" s="96"/>
      <c r="F345" s="77"/>
      <c r="G345" s="78"/>
      <c r="H345" s="79"/>
      <c r="I345" s="78"/>
    </row>
    <row r="346" spans="2:9" x14ac:dyDescent="0.3">
      <c r="B346" s="72" t="s">
        <v>487</v>
      </c>
      <c r="C346" s="96"/>
      <c r="D346" s="79"/>
      <c r="E346" s="96"/>
      <c r="F346" s="77"/>
      <c r="G346" s="78"/>
      <c r="H346" s="79"/>
      <c r="I346" s="78"/>
    </row>
    <row r="347" spans="2:9" x14ac:dyDescent="0.3">
      <c r="B347" s="72" t="s">
        <v>488</v>
      </c>
      <c r="C347" s="96"/>
      <c r="D347" s="79"/>
      <c r="E347" s="96"/>
      <c r="F347" s="77"/>
      <c r="G347" s="78"/>
      <c r="H347" s="79"/>
      <c r="I347" s="78"/>
    </row>
    <row r="348" spans="2:9" x14ac:dyDescent="0.3">
      <c r="B348" s="72" t="s">
        <v>489</v>
      </c>
      <c r="C348" s="96"/>
      <c r="D348" s="79"/>
      <c r="E348" s="96"/>
      <c r="F348" s="77"/>
      <c r="G348" s="78"/>
      <c r="H348" s="79"/>
      <c r="I348" s="78"/>
    </row>
    <row r="349" spans="2:9" x14ac:dyDescent="0.3">
      <c r="B349" s="72" t="s">
        <v>490</v>
      </c>
      <c r="C349" s="96"/>
      <c r="D349" s="79"/>
      <c r="E349" s="96"/>
      <c r="F349" s="77"/>
      <c r="G349" s="78"/>
      <c r="H349" s="79"/>
      <c r="I349" s="78"/>
    </row>
    <row r="350" spans="2:9" x14ac:dyDescent="0.3">
      <c r="B350" s="72" t="s">
        <v>491</v>
      </c>
      <c r="C350" s="96"/>
      <c r="D350" s="79"/>
      <c r="E350" s="96"/>
      <c r="F350" s="77"/>
      <c r="G350" s="78"/>
      <c r="H350" s="79"/>
      <c r="I350" s="78"/>
    </row>
    <row r="351" spans="2:9" x14ac:dyDescent="0.3">
      <c r="B351" s="72" t="s">
        <v>492</v>
      </c>
      <c r="C351" s="96"/>
      <c r="D351" s="79"/>
      <c r="E351" s="96"/>
      <c r="F351" s="77"/>
      <c r="G351" s="78"/>
      <c r="H351" s="79"/>
      <c r="I351" s="78"/>
    </row>
    <row r="352" spans="2:9" x14ac:dyDescent="0.3">
      <c r="B352" s="72" t="s">
        <v>493</v>
      </c>
      <c r="C352" s="96"/>
      <c r="D352" s="79"/>
      <c r="E352" s="96"/>
      <c r="F352" s="77"/>
      <c r="G352" s="78"/>
      <c r="H352" s="79"/>
      <c r="I352" s="78"/>
    </row>
    <row r="353" spans="2:9" x14ac:dyDescent="0.3">
      <c r="B353" s="72" t="s">
        <v>494</v>
      </c>
      <c r="C353" s="96"/>
      <c r="D353" s="79"/>
      <c r="E353" s="96"/>
      <c r="F353" s="77"/>
      <c r="G353" s="78"/>
      <c r="H353" s="79"/>
      <c r="I353" s="78"/>
    </row>
    <row r="354" spans="2:9" x14ac:dyDescent="0.3">
      <c r="B354" s="72" t="s">
        <v>495</v>
      </c>
      <c r="C354" s="96"/>
      <c r="D354" s="79"/>
      <c r="E354" s="96"/>
      <c r="F354" s="77"/>
      <c r="G354" s="78"/>
      <c r="H354" s="79"/>
      <c r="I354" s="78"/>
    </row>
    <row r="355" spans="2:9" x14ac:dyDescent="0.3">
      <c r="B355" s="72" t="s">
        <v>496</v>
      </c>
      <c r="C355" s="96"/>
      <c r="D355" s="79"/>
      <c r="E355" s="96"/>
      <c r="F355" s="77"/>
      <c r="G355" s="78"/>
      <c r="H355" s="79"/>
      <c r="I355" s="78"/>
    </row>
    <row r="356" spans="2:9" x14ac:dyDescent="0.3">
      <c r="B356" s="72" t="s">
        <v>497</v>
      </c>
      <c r="C356" s="96"/>
      <c r="D356" s="79"/>
      <c r="E356" s="96"/>
      <c r="F356" s="77"/>
      <c r="G356" s="78"/>
      <c r="H356" s="79"/>
      <c r="I356" s="78"/>
    </row>
    <row r="357" spans="2:9" x14ac:dyDescent="0.3">
      <c r="B357" s="72" t="s">
        <v>498</v>
      </c>
      <c r="C357" s="96"/>
      <c r="D357" s="79"/>
      <c r="E357" s="96"/>
      <c r="F357" s="77"/>
      <c r="G357" s="78"/>
      <c r="H357" s="79"/>
      <c r="I357" s="78"/>
    </row>
    <row r="358" spans="2:9" x14ac:dyDescent="0.3">
      <c r="B358" s="72" t="s">
        <v>499</v>
      </c>
      <c r="C358" s="96"/>
      <c r="D358" s="79"/>
      <c r="E358" s="96"/>
      <c r="F358" s="77"/>
      <c r="G358" s="78"/>
      <c r="H358" s="79"/>
      <c r="I358" s="78"/>
    </row>
    <row r="359" spans="2:9" x14ac:dyDescent="0.3">
      <c r="B359" s="72" t="s">
        <v>500</v>
      </c>
      <c r="C359" s="96"/>
      <c r="D359" s="79"/>
      <c r="E359" s="96"/>
      <c r="F359" s="77"/>
      <c r="G359" s="78"/>
      <c r="H359" s="79"/>
      <c r="I359" s="78"/>
    </row>
    <row r="360" spans="2:9" x14ac:dyDescent="0.3">
      <c r="B360" s="72" t="s">
        <v>501</v>
      </c>
      <c r="C360" s="96"/>
      <c r="D360" s="79"/>
      <c r="E360" s="96"/>
      <c r="F360" s="77"/>
      <c r="G360" s="78"/>
      <c r="H360" s="79"/>
      <c r="I360" s="78"/>
    </row>
    <row r="361" spans="2:9" x14ac:dyDescent="0.3">
      <c r="B361" s="72" t="s">
        <v>502</v>
      </c>
      <c r="C361" s="96"/>
      <c r="D361" s="79"/>
      <c r="E361" s="96"/>
      <c r="F361" s="77"/>
      <c r="G361" s="78"/>
      <c r="H361" s="79"/>
      <c r="I361" s="78"/>
    </row>
    <row r="362" spans="2:9" x14ac:dyDescent="0.3">
      <c r="B362" s="72" t="s">
        <v>503</v>
      </c>
      <c r="C362" s="96"/>
      <c r="D362" s="79"/>
      <c r="E362" s="96"/>
      <c r="F362" s="77"/>
      <c r="G362" s="78"/>
      <c r="H362" s="79"/>
      <c r="I362" s="78"/>
    </row>
    <row r="363" spans="2:9" x14ac:dyDescent="0.3">
      <c r="B363" s="72" t="s">
        <v>504</v>
      </c>
      <c r="C363" s="96"/>
      <c r="D363" s="79"/>
      <c r="E363" s="96"/>
      <c r="F363" s="77"/>
      <c r="G363" s="78"/>
      <c r="H363" s="79"/>
      <c r="I363" s="78"/>
    </row>
    <row r="364" spans="2:9" x14ac:dyDescent="0.3">
      <c r="B364" s="72" t="s">
        <v>505</v>
      </c>
      <c r="C364" s="96"/>
      <c r="D364" s="79"/>
      <c r="E364" s="96"/>
      <c r="F364" s="77"/>
      <c r="G364" s="78"/>
      <c r="H364" s="79"/>
      <c r="I364" s="78"/>
    </row>
    <row r="365" spans="2:9" x14ac:dyDescent="0.3">
      <c r="B365" s="72" t="s">
        <v>506</v>
      </c>
      <c r="C365" s="96"/>
      <c r="D365" s="79"/>
      <c r="E365" s="96"/>
      <c r="F365" s="77"/>
      <c r="G365" s="78"/>
      <c r="H365" s="79"/>
      <c r="I365" s="78"/>
    </row>
    <row r="366" spans="2:9" x14ac:dyDescent="0.3">
      <c r="B366" s="72" t="s">
        <v>507</v>
      </c>
      <c r="C366" s="96"/>
      <c r="D366" s="79"/>
      <c r="E366" s="96"/>
      <c r="F366" s="77"/>
      <c r="G366" s="78"/>
      <c r="H366" s="79"/>
      <c r="I366" s="78"/>
    </row>
    <row r="367" spans="2:9" x14ac:dyDescent="0.3">
      <c r="B367" s="72" t="s">
        <v>508</v>
      </c>
      <c r="C367" s="96"/>
      <c r="D367" s="79"/>
      <c r="E367" s="96"/>
      <c r="F367" s="77"/>
      <c r="G367" s="78"/>
      <c r="H367" s="79"/>
      <c r="I367" s="78"/>
    </row>
    <row r="368" spans="2:9" x14ac:dyDescent="0.3">
      <c r="B368" s="72" t="s">
        <v>509</v>
      </c>
      <c r="C368" s="96"/>
      <c r="D368" s="79"/>
      <c r="E368" s="96"/>
      <c r="F368" s="77"/>
      <c r="G368" s="78"/>
      <c r="H368" s="79"/>
      <c r="I368" s="78"/>
    </row>
    <row r="369" spans="2:9" x14ac:dyDescent="0.3">
      <c r="B369" s="72" t="s">
        <v>510</v>
      </c>
      <c r="C369" s="96"/>
      <c r="D369" s="79"/>
      <c r="E369" s="96"/>
      <c r="F369" s="77"/>
      <c r="G369" s="78"/>
      <c r="H369" s="79"/>
      <c r="I369" s="78"/>
    </row>
    <row r="370" spans="2:9" x14ac:dyDescent="0.3">
      <c r="B370" s="72" t="s">
        <v>511</v>
      </c>
      <c r="C370" s="96"/>
      <c r="D370" s="79"/>
      <c r="E370" s="96"/>
      <c r="F370" s="77"/>
      <c r="G370" s="78"/>
      <c r="H370" s="79"/>
      <c r="I370" s="78"/>
    </row>
    <row r="371" spans="2:9" x14ac:dyDescent="0.3">
      <c r="B371" s="72" t="s">
        <v>512</v>
      </c>
      <c r="C371" s="96"/>
      <c r="D371" s="79"/>
      <c r="E371" s="96"/>
      <c r="F371" s="77"/>
      <c r="G371" s="78"/>
      <c r="H371" s="79"/>
      <c r="I371" s="78"/>
    </row>
    <row r="372" spans="2:9" x14ac:dyDescent="0.3">
      <c r="B372" s="72" t="s">
        <v>513</v>
      </c>
      <c r="C372" s="96"/>
      <c r="D372" s="79"/>
      <c r="E372" s="96"/>
      <c r="F372" s="77"/>
      <c r="G372" s="78"/>
      <c r="H372" s="79"/>
      <c r="I372" s="78"/>
    </row>
    <row r="373" spans="2:9" x14ac:dyDescent="0.3">
      <c r="B373" s="72" t="s">
        <v>514</v>
      </c>
      <c r="C373" s="96"/>
      <c r="D373" s="79"/>
      <c r="E373" s="96"/>
      <c r="F373" s="77"/>
      <c r="G373" s="78"/>
      <c r="H373" s="79"/>
      <c r="I373" s="78"/>
    </row>
    <row r="374" spans="2:9" x14ac:dyDescent="0.3">
      <c r="B374" s="72" t="s">
        <v>515</v>
      </c>
      <c r="C374" s="96"/>
      <c r="D374" s="79"/>
      <c r="E374" s="96"/>
      <c r="F374" s="77"/>
      <c r="G374" s="78"/>
      <c r="H374" s="79"/>
      <c r="I374" s="78"/>
    </row>
    <row r="375" spans="2:9" x14ac:dyDescent="0.3">
      <c r="B375" s="72" t="s">
        <v>516</v>
      </c>
      <c r="C375" s="96"/>
      <c r="D375" s="79"/>
      <c r="E375" s="96"/>
      <c r="F375" s="77"/>
      <c r="G375" s="78"/>
      <c r="H375" s="79"/>
      <c r="I375" s="78"/>
    </row>
    <row r="376" spans="2:9" x14ac:dyDescent="0.3">
      <c r="B376" s="72" t="s">
        <v>517</v>
      </c>
      <c r="C376" s="96"/>
      <c r="D376" s="79"/>
      <c r="E376" s="96"/>
      <c r="F376" s="77"/>
      <c r="G376" s="78"/>
      <c r="H376" s="79"/>
      <c r="I376" s="78"/>
    </row>
    <row r="377" spans="2:9" x14ac:dyDescent="0.3">
      <c r="B377" s="72" t="s">
        <v>518</v>
      </c>
      <c r="C377" s="96"/>
      <c r="D377" s="79"/>
      <c r="E377" s="96"/>
      <c r="F377" s="77"/>
      <c r="G377" s="78"/>
      <c r="H377" s="79"/>
      <c r="I377" s="78"/>
    </row>
    <row r="378" spans="2:9" x14ac:dyDescent="0.3">
      <c r="B378" s="72" t="s">
        <v>519</v>
      </c>
      <c r="C378" s="96"/>
      <c r="D378" s="79"/>
      <c r="E378" s="96"/>
      <c r="F378" s="77"/>
      <c r="G378" s="78"/>
      <c r="H378" s="79"/>
      <c r="I378" s="78"/>
    </row>
    <row r="379" spans="2:9" x14ac:dyDescent="0.3">
      <c r="B379" s="72" t="s">
        <v>520</v>
      </c>
      <c r="C379" s="96"/>
      <c r="D379" s="79"/>
      <c r="E379" s="96"/>
      <c r="F379" s="77"/>
      <c r="G379" s="78"/>
      <c r="H379" s="79"/>
      <c r="I379" s="78"/>
    </row>
    <row r="380" spans="2:9" x14ac:dyDescent="0.3">
      <c r="B380" s="72" t="s">
        <v>521</v>
      </c>
      <c r="C380" s="96"/>
      <c r="D380" s="79"/>
      <c r="E380" s="96"/>
      <c r="F380" s="77"/>
      <c r="G380" s="78"/>
      <c r="H380" s="79"/>
      <c r="I380" s="78"/>
    </row>
    <row r="381" spans="2:9" x14ac:dyDescent="0.3">
      <c r="B381" s="72" t="s">
        <v>522</v>
      </c>
      <c r="C381" s="96"/>
      <c r="D381" s="79"/>
      <c r="E381" s="96"/>
      <c r="F381" s="77"/>
      <c r="G381" s="78"/>
      <c r="H381" s="79"/>
      <c r="I381" s="78"/>
    </row>
    <row r="382" spans="2:9" x14ac:dyDescent="0.3">
      <c r="B382" s="72" t="s">
        <v>523</v>
      </c>
      <c r="C382" s="96"/>
      <c r="D382" s="79"/>
      <c r="E382" s="96"/>
      <c r="F382" s="77"/>
      <c r="G382" s="78"/>
      <c r="H382" s="79"/>
      <c r="I382" s="78"/>
    </row>
    <row r="383" spans="2:9" x14ac:dyDescent="0.3">
      <c r="B383" s="72" t="s">
        <v>524</v>
      </c>
      <c r="C383" s="96"/>
      <c r="D383" s="79"/>
      <c r="E383" s="96"/>
      <c r="F383" s="77"/>
      <c r="G383" s="78"/>
      <c r="H383" s="79"/>
      <c r="I383" s="78"/>
    </row>
    <row r="384" spans="2:9" x14ac:dyDescent="0.3">
      <c r="B384" s="72" t="s">
        <v>525</v>
      </c>
      <c r="C384" s="96"/>
      <c r="D384" s="79"/>
      <c r="E384" s="96"/>
      <c r="F384" s="77"/>
      <c r="G384" s="78"/>
      <c r="H384" s="79"/>
      <c r="I384" s="78"/>
    </row>
    <row r="385" spans="2:9" x14ac:dyDescent="0.3">
      <c r="B385" s="72" t="s">
        <v>526</v>
      </c>
      <c r="C385" s="96"/>
      <c r="D385" s="79"/>
      <c r="E385" s="96"/>
      <c r="F385" s="77"/>
      <c r="G385" s="78"/>
      <c r="H385" s="79"/>
      <c r="I385" s="78"/>
    </row>
    <row r="386" spans="2:9" x14ac:dyDescent="0.3">
      <c r="B386" s="72" t="s">
        <v>527</v>
      </c>
      <c r="C386" s="96"/>
      <c r="D386" s="79"/>
      <c r="E386" s="96"/>
      <c r="F386" s="77"/>
      <c r="G386" s="78"/>
      <c r="H386" s="79"/>
      <c r="I386" s="78"/>
    </row>
    <row r="387" spans="2:9" x14ac:dyDescent="0.3">
      <c r="B387" s="72" t="s">
        <v>528</v>
      </c>
      <c r="C387" s="96"/>
      <c r="D387" s="79"/>
      <c r="E387" s="96"/>
      <c r="F387" s="77"/>
      <c r="G387" s="78"/>
      <c r="H387" s="79"/>
      <c r="I387" s="78"/>
    </row>
    <row r="388" spans="2:9" x14ac:dyDescent="0.3">
      <c r="B388" s="72" t="s">
        <v>529</v>
      </c>
      <c r="C388" s="96"/>
      <c r="D388" s="79"/>
      <c r="E388" s="96"/>
      <c r="F388" s="77"/>
      <c r="G388" s="78"/>
      <c r="H388" s="79"/>
      <c r="I388" s="78"/>
    </row>
    <row r="389" spans="2:9" x14ac:dyDescent="0.3">
      <c r="B389" s="72" t="s">
        <v>530</v>
      </c>
      <c r="C389" s="96"/>
      <c r="D389" s="79"/>
      <c r="E389" s="96"/>
      <c r="F389" s="77"/>
      <c r="G389" s="78"/>
      <c r="H389" s="79"/>
      <c r="I389" s="78"/>
    </row>
    <row r="390" spans="2:9" x14ac:dyDescent="0.3">
      <c r="B390" s="72" t="s">
        <v>531</v>
      </c>
      <c r="C390" s="96"/>
      <c r="D390" s="79"/>
      <c r="E390" s="96"/>
      <c r="F390" s="77"/>
      <c r="G390" s="78"/>
      <c r="H390" s="79"/>
      <c r="I390" s="78"/>
    </row>
    <row r="391" spans="2:9" x14ac:dyDescent="0.3">
      <c r="B391" s="72" t="s">
        <v>532</v>
      </c>
      <c r="C391" s="96"/>
      <c r="D391" s="79"/>
      <c r="E391" s="96"/>
      <c r="F391" s="77"/>
      <c r="G391" s="78"/>
      <c r="H391" s="79"/>
      <c r="I391" s="78"/>
    </row>
    <row r="392" spans="2:9" x14ac:dyDescent="0.3">
      <c r="B392" s="72" t="s">
        <v>533</v>
      </c>
      <c r="C392" s="96"/>
      <c r="D392" s="79"/>
      <c r="E392" s="96"/>
      <c r="F392" s="77"/>
      <c r="G392" s="78"/>
      <c r="H392" s="79"/>
      <c r="I392" s="78"/>
    </row>
    <row r="393" spans="2:9" x14ac:dyDescent="0.3">
      <c r="B393" s="72" t="s">
        <v>534</v>
      </c>
      <c r="C393" s="96"/>
      <c r="D393" s="79"/>
      <c r="E393" s="96"/>
      <c r="F393" s="77"/>
      <c r="G393" s="78"/>
      <c r="H393" s="79"/>
      <c r="I393" s="78"/>
    </row>
    <row r="394" spans="2:9" x14ac:dyDescent="0.3">
      <c r="B394" s="72" t="s">
        <v>535</v>
      </c>
      <c r="C394" s="96"/>
      <c r="D394" s="79"/>
      <c r="E394" s="96"/>
      <c r="F394" s="77"/>
      <c r="G394" s="78"/>
      <c r="H394" s="79"/>
      <c r="I394" s="78"/>
    </row>
    <row r="395" spans="2:9" x14ac:dyDescent="0.3">
      <c r="B395" s="72" t="s">
        <v>536</v>
      </c>
      <c r="C395" s="96"/>
      <c r="D395" s="79"/>
      <c r="E395" s="96"/>
      <c r="F395" s="77"/>
      <c r="G395" s="78"/>
      <c r="H395" s="79"/>
      <c r="I395" s="78"/>
    </row>
    <row r="396" spans="2:9" x14ac:dyDescent="0.3">
      <c r="B396" s="72" t="s">
        <v>537</v>
      </c>
      <c r="C396" s="96"/>
      <c r="D396" s="79"/>
      <c r="E396" s="96"/>
      <c r="F396" s="77"/>
      <c r="G396" s="78"/>
      <c r="H396" s="79"/>
      <c r="I396" s="78"/>
    </row>
    <row r="397" spans="2:9" x14ac:dyDescent="0.3">
      <c r="B397" s="72" t="s">
        <v>538</v>
      </c>
      <c r="C397" s="96"/>
      <c r="D397" s="79"/>
      <c r="E397" s="96"/>
      <c r="F397" s="77"/>
      <c r="G397" s="78"/>
      <c r="H397" s="79"/>
      <c r="I397" s="78"/>
    </row>
    <row r="398" spans="2:9" x14ac:dyDescent="0.3">
      <c r="B398" s="72" t="s">
        <v>539</v>
      </c>
      <c r="C398" s="96"/>
      <c r="D398" s="79"/>
      <c r="E398" s="96"/>
      <c r="F398" s="77"/>
      <c r="G398" s="78"/>
      <c r="H398" s="79"/>
      <c r="I398" s="78"/>
    </row>
    <row r="399" spans="2:9" x14ac:dyDescent="0.3">
      <c r="B399" s="72" t="s">
        <v>540</v>
      </c>
      <c r="C399" s="96"/>
      <c r="D399" s="79"/>
      <c r="E399" s="96"/>
      <c r="F399" s="77"/>
      <c r="G399" s="78"/>
      <c r="H399" s="79"/>
      <c r="I399" s="78"/>
    </row>
    <row r="400" spans="2:9" x14ac:dyDescent="0.3">
      <c r="B400" s="72" t="s">
        <v>541</v>
      </c>
      <c r="C400" s="96"/>
      <c r="D400" s="79"/>
      <c r="E400" s="96"/>
      <c r="F400" s="77"/>
      <c r="G400" s="78"/>
      <c r="H400" s="79"/>
      <c r="I400" s="78"/>
    </row>
    <row r="401" spans="2:9" x14ac:dyDescent="0.3">
      <c r="B401" s="72" t="s">
        <v>542</v>
      </c>
      <c r="C401" s="96"/>
      <c r="D401" s="79"/>
      <c r="E401" s="96"/>
      <c r="F401" s="77"/>
      <c r="G401" s="78"/>
      <c r="H401" s="79"/>
      <c r="I401" s="78"/>
    </row>
    <row r="402" spans="2:9" x14ac:dyDescent="0.3">
      <c r="B402" s="72" t="s">
        <v>543</v>
      </c>
      <c r="C402" s="96"/>
      <c r="D402" s="79"/>
      <c r="E402" s="96"/>
      <c r="F402" s="77"/>
      <c r="G402" s="78"/>
      <c r="H402" s="79"/>
      <c r="I402" s="78"/>
    </row>
    <row r="403" spans="2:9" x14ac:dyDescent="0.3">
      <c r="B403" s="72" t="s">
        <v>544</v>
      </c>
      <c r="C403" s="96"/>
      <c r="D403" s="79"/>
      <c r="E403" s="96"/>
      <c r="F403" s="77"/>
      <c r="G403" s="78"/>
      <c r="H403" s="79"/>
      <c r="I403" s="78"/>
    </row>
    <row r="404" spans="2:9" x14ac:dyDescent="0.3">
      <c r="B404" s="72" t="s">
        <v>545</v>
      </c>
      <c r="C404" s="96"/>
      <c r="D404" s="79"/>
      <c r="E404" s="96"/>
      <c r="F404" s="77"/>
      <c r="G404" s="78"/>
      <c r="H404" s="79"/>
      <c r="I404" s="78"/>
    </row>
    <row r="405" spans="2:9" x14ac:dyDescent="0.3">
      <c r="B405" s="72" t="s">
        <v>546</v>
      </c>
      <c r="C405" s="96"/>
      <c r="D405" s="79"/>
      <c r="E405" s="96"/>
      <c r="F405" s="77"/>
      <c r="G405" s="78"/>
      <c r="H405" s="79"/>
      <c r="I405" s="78"/>
    </row>
    <row r="406" spans="2:9" x14ac:dyDescent="0.3">
      <c r="B406" s="72" t="s">
        <v>547</v>
      </c>
      <c r="C406" s="96"/>
      <c r="D406" s="79"/>
      <c r="E406" s="96"/>
      <c r="F406" s="77"/>
      <c r="G406" s="78"/>
      <c r="H406" s="79"/>
      <c r="I406" s="78"/>
    </row>
    <row r="407" spans="2:9" x14ac:dyDescent="0.3">
      <c r="B407" s="72" t="s">
        <v>548</v>
      </c>
      <c r="C407" s="96"/>
      <c r="D407" s="79"/>
      <c r="E407" s="96"/>
      <c r="F407" s="77"/>
      <c r="G407" s="78"/>
      <c r="H407" s="79"/>
      <c r="I407" s="78"/>
    </row>
    <row r="408" spans="2:9" x14ac:dyDescent="0.3">
      <c r="B408" s="72" t="s">
        <v>549</v>
      </c>
      <c r="C408" s="96"/>
      <c r="D408" s="79"/>
      <c r="E408" s="96"/>
      <c r="F408" s="77"/>
      <c r="G408" s="78"/>
      <c r="H408" s="79"/>
      <c r="I408" s="78"/>
    </row>
    <row r="409" spans="2:9" x14ac:dyDescent="0.3">
      <c r="B409" s="72" t="s">
        <v>550</v>
      </c>
      <c r="C409" s="96"/>
      <c r="D409" s="79"/>
      <c r="E409" s="96"/>
      <c r="F409" s="77"/>
      <c r="G409" s="78"/>
      <c r="H409" s="79"/>
      <c r="I409" s="78"/>
    </row>
    <row r="410" spans="2:9" x14ac:dyDescent="0.3">
      <c r="B410" s="72" t="s">
        <v>551</v>
      </c>
      <c r="C410" s="96"/>
      <c r="D410" s="79"/>
      <c r="E410" s="96"/>
      <c r="F410" s="77"/>
      <c r="G410" s="78"/>
      <c r="H410" s="79"/>
      <c r="I410" s="78"/>
    </row>
    <row r="411" spans="2:9" x14ac:dyDescent="0.3">
      <c r="B411" s="72" t="s">
        <v>552</v>
      </c>
      <c r="C411" s="96"/>
      <c r="D411" s="79"/>
      <c r="E411" s="96"/>
      <c r="F411" s="77"/>
      <c r="G411" s="78"/>
      <c r="H411" s="79"/>
      <c r="I411" s="78"/>
    </row>
    <row r="412" spans="2:9" x14ac:dyDescent="0.3">
      <c r="B412" s="72" t="s">
        <v>553</v>
      </c>
      <c r="C412" s="96"/>
      <c r="D412" s="79"/>
      <c r="E412" s="96"/>
      <c r="F412" s="77"/>
      <c r="G412" s="78"/>
      <c r="H412" s="79"/>
      <c r="I412" s="78"/>
    </row>
    <row r="413" spans="2:9" x14ac:dyDescent="0.3">
      <c r="B413" s="72" t="s">
        <v>554</v>
      </c>
      <c r="C413" s="96"/>
      <c r="D413" s="79"/>
      <c r="E413" s="96"/>
      <c r="F413" s="77"/>
      <c r="G413" s="78"/>
      <c r="H413" s="79"/>
      <c r="I413" s="78"/>
    </row>
    <row r="414" spans="2:9" x14ac:dyDescent="0.3">
      <c r="B414" s="72" t="s">
        <v>555</v>
      </c>
      <c r="C414" s="96"/>
      <c r="D414" s="79"/>
      <c r="E414" s="96"/>
      <c r="F414" s="77"/>
      <c r="G414" s="78"/>
      <c r="H414" s="79"/>
      <c r="I414" s="78"/>
    </row>
    <row r="415" spans="2:9" x14ac:dyDescent="0.3">
      <c r="B415" s="72" t="s">
        <v>556</v>
      </c>
      <c r="C415" s="96"/>
      <c r="D415" s="79"/>
      <c r="E415" s="96"/>
      <c r="F415" s="77"/>
      <c r="G415" s="78"/>
      <c r="H415" s="79"/>
      <c r="I415" s="78"/>
    </row>
    <row r="416" spans="2:9" x14ac:dyDescent="0.3">
      <c r="B416" s="72" t="s">
        <v>557</v>
      </c>
      <c r="C416" s="96"/>
      <c r="D416" s="79"/>
      <c r="E416" s="96"/>
      <c r="F416" s="77"/>
      <c r="G416" s="78"/>
      <c r="H416" s="79"/>
      <c r="I416" s="78"/>
    </row>
    <row r="417" spans="2:9" x14ac:dyDescent="0.3">
      <c r="B417" s="72" t="s">
        <v>558</v>
      </c>
      <c r="C417" s="96"/>
      <c r="D417" s="79"/>
      <c r="E417" s="96"/>
      <c r="F417" s="77"/>
      <c r="G417" s="78"/>
      <c r="H417" s="79"/>
      <c r="I417" s="78"/>
    </row>
    <row r="418" spans="2:9" x14ac:dyDescent="0.3">
      <c r="B418" s="72" t="s">
        <v>559</v>
      </c>
      <c r="C418" s="96"/>
      <c r="D418" s="79"/>
      <c r="E418" s="96"/>
      <c r="F418" s="77"/>
      <c r="G418" s="78"/>
      <c r="H418" s="79"/>
      <c r="I418" s="78"/>
    </row>
    <row r="419" spans="2:9" x14ac:dyDescent="0.3">
      <c r="B419" s="72" t="s">
        <v>560</v>
      </c>
      <c r="C419" s="96"/>
      <c r="D419" s="79"/>
      <c r="E419" s="96"/>
      <c r="F419" s="77"/>
      <c r="G419" s="78"/>
      <c r="H419" s="79"/>
      <c r="I419" s="78"/>
    </row>
    <row r="420" spans="2:9" x14ac:dyDescent="0.3">
      <c r="B420" s="72" t="s">
        <v>561</v>
      </c>
      <c r="C420" s="96"/>
      <c r="D420" s="79"/>
      <c r="E420" s="96"/>
      <c r="F420" s="77"/>
      <c r="G420" s="78"/>
      <c r="H420" s="79"/>
      <c r="I420" s="78"/>
    </row>
    <row r="421" spans="2:9" x14ac:dyDescent="0.3">
      <c r="B421" s="72" t="s">
        <v>562</v>
      </c>
      <c r="C421" s="96"/>
      <c r="D421" s="79"/>
      <c r="E421" s="96"/>
      <c r="F421" s="77"/>
      <c r="G421" s="78"/>
      <c r="H421" s="79"/>
      <c r="I421" s="78"/>
    </row>
    <row r="422" spans="2:9" x14ac:dyDescent="0.3">
      <c r="B422" s="72" t="s">
        <v>563</v>
      </c>
      <c r="C422" s="96"/>
      <c r="D422" s="79"/>
      <c r="E422" s="96"/>
      <c r="F422" s="77"/>
      <c r="G422" s="78"/>
      <c r="H422" s="79"/>
      <c r="I422" s="78"/>
    </row>
    <row r="423" spans="2:9" x14ac:dyDescent="0.3">
      <c r="B423" s="72" t="s">
        <v>564</v>
      </c>
      <c r="C423" s="96"/>
      <c r="D423" s="79"/>
      <c r="E423" s="96"/>
      <c r="F423" s="77"/>
      <c r="G423" s="78"/>
      <c r="H423" s="79"/>
      <c r="I423" s="78"/>
    </row>
    <row r="424" spans="2:9" x14ac:dyDescent="0.3">
      <c r="B424" s="72" t="s">
        <v>565</v>
      </c>
      <c r="C424" s="96"/>
      <c r="D424" s="79"/>
      <c r="E424" s="96"/>
      <c r="F424" s="77"/>
      <c r="G424" s="78"/>
      <c r="H424" s="79"/>
      <c r="I424" s="78"/>
    </row>
    <row r="425" spans="2:9" x14ac:dyDescent="0.3">
      <c r="B425" s="72" t="s">
        <v>566</v>
      </c>
      <c r="C425" s="96"/>
      <c r="D425" s="79"/>
      <c r="E425" s="96"/>
      <c r="F425" s="77"/>
      <c r="G425" s="78"/>
      <c r="H425" s="79"/>
      <c r="I425" s="78"/>
    </row>
    <row r="426" spans="2:9" x14ac:dyDescent="0.3">
      <c r="B426" s="72" t="s">
        <v>567</v>
      </c>
      <c r="C426" s="96"/>
      <c r="D426" s="79"/>
      <c r="E426" s="96"/>
      <c r="F426" s="77"/>
      <c r="G426" s="78"/>
      <c r="H426" s="79"/>
      <c r="I426" s="78"/>
    </row>
    <row r="427" spans="2:9" x14ac:dyDescent="0.3">
      <c r="B427" s="72" t="s">
        <v>568</v>
      </c>
      <c r="C427" s="96"/>
      <c r="D427" s="79"/>
      <c r="E427" s="96"/>
      <c r="F427" s="77"/>
      <c r="G427" s="78"/>
      <c r="H427" s="79"/>
      <c r="I427" s="78"/>
    </row>
    <row r="428" spans="2:9" x14ac:dyDescent="0.3">
      <c r="B428" s="72" t="s">
        <v>569</v>
      </c>
      <c r="C428" s="96"/>
      <c r="D428" s="79"/>
      <c r="E428" s="96"/>
      <c r="F428" s="77"/>
      <c r="G428" s="78"/>
      <c r="H428" s="79"/>
      <c r="I428" s="78"/>
    </row>
    <row r="429" spans="2:9" x14ac:dyDescent="0.3">
      <c r="B429" s="72" t="s">
        <v>570</v>
      </c>
      <c r="C429" s="96"/>
      <c r="D429" s="79"/>
      <c r="E429" s="96"/>
      <c r="F429" s="77"/>
      <c r="G429" s="78"/>
      <c r="H429" s="79"/>
      <c r="I429" s="78"/>
    </row>
    <row r="430" spans="2:9" x14ac:dyDescent="0.3">
      <c r="B430" s="72" t="s">
        <v>571</v>
      </c>
      <c r="C430" s="96"/>
      <c r="D430" s="79"/>
      <c r="E430" s="96"/>
      <c r="F430" s="77"/>
      <c r="G430" s="78"/>
      <c r="H430" s="79"/>
      <c r="I430" s="78"/>
    </row>
    <row r="431" spans="2:9" x14ac:dyDescent="0.3">
      <c r="B431" s="72" t="s">
        <v>572</v>
      </c>
      <c r="C431" s="96"/>
      <c r="D431" s="79"/>
      <c r="E431" s="96"/>
      <c r="F431" s="77"/>
      <c r="G431" s="78"/>
      <c r="H431" s="79"/>
      <c r="I431" s="78"/>
    </row>
    <row r="432" spans="2:9" x14ac:dyDescent="0.3">
      <c r="B432" s="72" t="s">
        <v>573</v>
      </c>
      <c r="C432" s="96"/>
      <c r="D432" s="79"/>
      <c r="E432" s="96"/>
      <c r="F432" s="77"/>
      <c r="G432" s="78"/>
      <c r="H432" s="79"/>
      <c r="I432" s="78"/>
    </row>
    <row r="433" spans="2:9" x14ac:dyDescent="0.3">
      <c r="B433" s="72" t="s">
        <v>574</v>
      </c>
      <c r="C433" s="96"/>
      <c r="D433" s="79"/>
      <c r="E433" s="96"/>
      <c r="F433" s="77"/>
      <c r="G433" s="78"/>
      <c r="H433" s="79"/>
      <c r="I433" s="78"/>
    </row>
    <row r="434" spans="2:9" x14ac:dyDescent="0.3">
      <c r="B434" s="72" t="s">
        <v>575</v>
      </c>
      <c r="C434" s="96"/>
      <c r="D434" s="79"/>
      <c r="E434" s="96"/>
      <c r="F434" s="77"/>
      <c r="G434" s="78"/>
      <c r="H434" s="79"/>
      <c r="I434" s="78"/>
    </row>
    <row r="435" spans="2:9" x14ac:dyDescent="0.3">
      <c r="B435" s="72" t="s">
        <v>576</v>
      </c>
      <c r="C435" s="96"/>
      <c r="D435" s="79"/>
      <c r="E435" s="96"/>
      <c r="F435" s="77"/>
      <c r="G435" s="78"/>
      <c r="H435" s="79"/>
      <c r="I435" s="78"/>
    </row>
    <row r="436" spans="2:9" x14ac:dyDescent="0.3">
      <c r="B436" s="72" t="s">
        <v>577</v>
      </c>
      <c r="C436" s="96"/>
      <c r="D436" s="79"/>
      <c r="E436" s="96"/>
      <c r="F436" s="77"/>
      <c r="G436" s="78"/>
      <c r="H436" s="79"/>
      <c r="I436" s="78"/>
    </row>
    <row r="437" spans="2:9" x14ac:dyDescent="0.3">
      <c r="B437" s="72" t="s">
        <v>578</v>
      </c>
      <c r="C437" s="96"/>
      <c r="D437" s="79"/>
      <c r="E437" s="96"/>
      <c r="F437" s="77"/>
      <c r="G437" s="78"/>
      <c r="H437" s="79"/>
      <c r="I437" s="78"/>
    </row>
    <row r="438" spans="2:9" x14ac:dyDescent="0.3">
      <c r="B438" s="72" t="s">
        <v>579</v>
      </c>
      <c r="C438" s="96"/>
      <c r="D438" s="79"/>
      <c r="E438" s="96"/>
      <c r="F438" s="77"/>
      <c r="G438" s="78"/>
      <c r="H438" s="79"/>
      <c r="I438" s="78"/>
    </row>
    <row r="439" spans="2:9" x14ac:dyDescent="0.3">
      <c r="B439" s="72" t="s">
        <v>580</v>
      </c>
      <c r="C439" s="96"/>
      <c r="D439" s="79"/>
      <c r="E439" s="96"/>
      <c r="F439" s="77"/>
      <c r="G439" s="78"/>
      <c r="H439" s="79"/>
      <c r="I439" s="78"/>
    </row>
    <row r="440" spans="2:9" x14ac:dyDescent="0.3">
      <c r="B440" s="72" t="s">
        <v>581</v>
      </c>
      <c r="C440" s="96"/>
      <c r="D440" s="79"/>
      <c r="E440" s="96"/>
      <c r="F440" s="77"/>
      <c r="G440" s="78"/>
      <c r="H440" s="79"/>
      <c r="I440" s="78"/>
    </row>
    <row r="441" spans="2:9" x14ac:dyDescent="0.3">
      <c r="B441" s="72" t="s">
        <v>582</v>
      </c>
      <c r="C441" s="96"/>
      <c r="D441" s="79"/>
      <c r="E441" s="96"/>
      <c r="F441" s="77"/>
      <c r="G441" s="78"/>
      <c r="H441" s="79"/>
      <c r="I441" s="78"/>
    </row>
    <row r="442" spans="2:9" x14ac:dyDescent="0.3">
      <c r="B442" s="72" t="s">
        <v>583</v>
      </c>
      <c r="C442" s="96"/>
      <c r="D442" s="79"/>
      <c r="E442" s="96"/>
      <c r="F442" s="77"/>
      <c r="G442" s="78"/>
      <c r="H442" s="79"/>
      <c r="I442" s="78"/>
    </row>
    <row r="443" spans="2:9" x14ac:dyDescent="0.3">
      <c r="B443" s="72" t="s">
        <v>584</v>
      </c>
      <c r="C443" s="96"/>
      <c r="D443" s="79"/>
      <c r="E443" s="96"/>
      <c r="F443" s="77"/>
      <c r="G443" s="78"/>
      <c r="H443" s="79"/>
      <c r="I443" s="78"/>
    </row>
    <row r="444" spans="2:9" x14ac:dyDescent="0.3">
      <c r="B444" s="72" t="s">
        <v>585</v>
      </c>
      <c r="C444" s="96"/>
      <c r="D444" s="79"/>
      <c r="E444" s="96"/>
      <c r="F444" s="77"/>
      <c r="G444" s="78"/>
      <c r="H444" s="79"/>
      <c r="I444" s="78"/>
    </row>
    <row r="445" spans="2:9" x14ac:dyDescent="0.3">
      <c r="B445" s="72" t="s">
        <v>586</v>
      </c>
      <c r="C445" s="96"/>
      <c r="D445" s="79"/>
      <c r="E445" s="96"/>
      <c r="F445" s="77"/>
      <c r="G445" s="78"/>
      <c r="H445" s="79"/>
      <c r="I445" s="78"/>
    </row>
    <row r="446" spans="2:9" x14ac:dyDescent="0.3">
      <c r="B446" s="72" t="s">
        <v>587</v>
      </c>
      <c r="C446" s="96"/>
      <c r="D446" s="79"/>
      <c r="E446" s="96"/>
      <c r="F446" s="77"/>
      <c r="G446" s="78"/>
      <c r="H446" s="79"/>
      <c r="I446" s="78"/>
    </row>
    <row r="447" spans="2:9" x14ac:dyDescent="0.3">
      <c r="B447" s="72" t="s">
        <v>588</v>
      </c>
      <c r="C447" s="96"/>
      <c r="D447" s="79"/>
      <c r="E447" s="96"/>
      <c r="F447" s="77"/>
      <c r="G447" s="78"/>
      <c r="H447" s="79"/>
      <c r="I447" s="78"/>
    </row>
    <row r="448" spans="2:9" x14ac:dyDescent="0.3">
      <c r="B448" s="72" t="s">
        <v>589</v>
      </c>
      <c r="C448" s="96"/>
      <c r="D448" s="79"/>
      <c r="E448" s="96"/>
      <c r="F448" s="77"/>
      <c r="G448" s="78"/>
      <c r="H448" s="79"/>
      <c r="I448" s="78"/>
    </row>
    <row r="449" spans="2:9" x14ac:dyDescent="0.3">
      <c r="B449" s="72" t="s">
        <v>590</v>
      </c>
      <c r="C449" s="96"/>
      <c r="D449" s="79"/>
      <c r="E449" s="96"/>
      <c r="F449" s="77"/>
      <c r="G449" s="78"/>
      <c r="H449" s="79"/>
      <c r="I449" s="78"/>
    </row>
    <row r="450" spans="2:9" x14ac:dyDescent="0.3">
      <c r="B450" s="72" t="s">
        <v>591</v>
      </c>
      <c r="C450" s="96"/>
      <c r="D450" s="79"/>
      <c r="E450" s="96"/>
      <c r="F450" s="77"/>
      <c r="G450" s="78"/>
      <c r="H450" s="79"/>
      <c r="I450" s="78"/>
    </row>
    <row r="451" spans="2:9" x14ac:dyDescent="0.3">
      <c r="B451" s="72" t="s">
        <v>592</v>
      </c>
      <c r="C451" s="96"/>
      <c r="D451" s="79"/>
      <c r="E451" s="96"/>
      <c r="F451" s="77"/>
      <c r="G451" s="78"/>
      <c r="H451" s="79"/>
      <c r="I451" s="78"/>
    </row>
    <row r="452" spans="2:9" x14ac:dyDescent="0.3">
      <c r="B452" s="72" t="s">
        <v>593</v>
      </c>
      <c r="C452" s="96"/>
      <c r="D452" s="79"/>
      <c r="E452" s="96"/>
      <c r="F452" s="77"/>
      <c r="G452" s="78"/>
      <c r="H452" s="79"/>
      <c r="I452" s="78"/>
    </row>
    <row r="453" spans="2:9" x14ac:dyDescent="0.3">
      <c r="B453" s="72" t="s">
        <v>594</v>
      </c>
      <c r="C453" s="96"/>
      <c r="D453" s="79"/>
      <c r="E453" s="96"/>
      <c r="F453" s="77"/>
      <c r="G453" s="78"/>
      <c r="H453" s="79"/>
      <c r="I453" s="78"/>
    </row>
    <row r="454" spans="2:9" x14ac:dyDescent="0.3">
      <c r="B454" s="72" t="s">
        <v>595</v>
      </c>
      <c r="C454" s="96"/>
      <c r="D454" s="79"/>
      <c r="E454" s="96"/>
      <c r="F454" s="77"/>
      <c r="G454" s="78"/>
      <c r="H454" s="79"/>
      <c r="I454" s="78"/>
    </row>
    <row r="455" spans="2:9" x14ac:dyDescent="0.3">
      <c r="B455" s="72" t="s">
        <v>596</v>
      </c>
      <c r="C455" s="96"/>
      <c r="D455" s="79"/>
      <c r="E455" s="96"/>
      <c r="F455" s="77"/>
      <c r="G455" s="78"/>
      <c r="H455" s="79"/>
      <c r="I455" s="78"/>
    </row>
    <row r="456" spans="2:9" x14ac:dyDescent="0.3">
      <c r="B456" s="72" t="s">
        <v>597</v>
      </c>
      <c r="C456" s="96"/>
      <c r="D456" s="79"/>
      <c r="E456" s="96"/>
      <c r="F456" s="77"/>
      <c r="G456" s="78"/>
      <c r="H456" s="79"/>
      <c r="I456" s="78"/>
    </row>
    <row r="457" spans="2:9" x14ac:dyDescent="0.3">
      <c r="B457" s="72" t="s">
        <v>598</v>
      </c>
      <c r="C457" s="96"/>
      <c r="D457" s="79"/>
      <c r="E457" s="96"/>
      <c r="F457" s="77"/>
      <c r="G457" s="78"/>
      <c r="H457" s="79"/>
      <c r="I457" s="78"/>
    </row>
    <row r="458" spans="2:9" x14ac:dyDescent="0.3">
      <c r="B458" s="72" t="s">
        <v>599</v>
      </c>
      <c r="C458" s="96"/>
      <c r="D458" s="79"/>
      <c r="E458" s="96"/>
      <c r="F458" s="77"/>
      <c r="G458" s="78"/>
      <c r="H458" s="79"/>
      <c r="I458" s="78"/>
    </row>
    <row r="459" spans="2:9" x14ac:dyDescent="0.3">
      <c r="B459" s="72" t="s">
        <v>600</v>
      </c>
      <c r="C459" s="96"/>
      <c r="D459" s="79"/>
      <c r="E459" s="96"/>
      <c r="F459" s="77"/>
      <c r="G459" s="78"/>
      <c r="H459" s="79"/>
      <c r="I459" s="78"/>
    </row>
    <row r="460" spans="2:9" x14ac:dyDescent="0.3">
      <c r="B460" s="72" t="s">
        <v>601</v>
      </c>
      <c r="C460" s="96"/>
      <c r="D460" s="79"/>
      <c r="E460" s="96"/>
      <c r="F460" s="77"/>
      <c r="G460" s="78"/>
      <c r="H460" s="79"/>
      <c r="I460" s="78"/>
    </row>
    <row r="461" spans="2:9" x14ac:dyDescent="0.3">
      <c r="B461" s="72" t="s">
        <v>602</v>
      </c>
      <c r="C461" s="96"/>
      <c r="D461" s="79"/>
      <c r="E461" s="96"/>
      <c r="F461" s="77"/>
      <c r="G461" s="78"/>
      <c r="H461" s="79"/>
      <c r="I461" s="78"/>
    </row>
    <row r="462" spans="2:9" x14ac:dyDescent="0.3">
      <c r="B462" s="72" t="s">
        <v>603</v>
      </c>
      <c r="C462" s="96"/>
      <c r="D462" s="79"/>
      <c r="E462" s="96"/>
      <c r="F462" s="77"/>
      <c r="G462" s="78"/>
      <c r="H462" s="79"/>
      <c r="I462" s="78"/>
    </row>
    <row r="463" spans="2:9" x14ac:dyDescent="0.3">
      <c r="B463" s="72" t="s">
        <v>604</v>
      </c>
      <c r="C463" s="96"/>
      <c r="D463" s="79"/>
      <c r="E463" s="96"/>
      <c r="F463" s="77"/>
      <c r="G463" s="78"/>
      <c r="H463" s="79"/>
      <c r="I463" s="78"/>
    </row>
    <row r="464" spans="2:9" x14ac:dyDescent="0.3">
      <c r="B464" s="72" t="s">
        <v>605</v>
      </c>
      <c r="C464" s="96"/>
      <c r="D464" s="79"/>
      <c r="E464" s="96"/>
      <c r="F464" s="77"/>
      <c r="G464" s="78"/>
      <c r="H464" s="79"/>
      <c r="I464" s="78"/>
    </row>
    <row r="465" spans="2:9" x14ac:dyDescent="0.3">
      <c r="B465" s="72" t="s">
        <v>606</v>
      </c>
      <c r="C465" s="96"/>
      <c r="D465" s="79"/>
      <c r="E465" s="96"/>
      <c r="F465" s="77"/>
      <c r="G465" s="78"/>
      <c r="H465" s="79"/>
      <c r="I465" s="78"/>
    </row>
    <row r="466" spans="2:9" x14ac:dyDescent="0.3">
      <c r="B466" s="72" t="s">
        <v>607</v>
      </c>
      <c r="C466" s="96"/>
      <c r="D466" s="79"/>
      <c r="E466" s="96"/>
      <c r="F466" s="77"/>
      <c r="G466" s="78"/>
      <c r="H466" s="79"/>
      <c r="I466" s="78"/>
    </row>
    <row r="467" spans="2:9" x14ac:dyDescent="0.3">
      <c r="B467" s="72" t="s">
        <v>608</v>
      </c>
      <c r="C467" s="96"/>
      <c r="D467" s="79"/>
      <c r="E467" s="96"/>
      <c r="F467" s="77"/>
      <c r="G467" s="78"/>
      <c r="H467" s="79"/>
      <c r="I467" s="78"/>
    </row>
    <row r="468" spans="2:9" x14ac:dyDescent="0.3">
      <c r="B468" s="72" t="s">
        <v>609</v>
      </c>
      <c r="C468" s="96"/>
      <c r="D468" s="79"/>
      <c r="E468" s="96"/>
      <c r="F468" s="77"/>
      <c r="G468" s="78"/>
      <c r="H468" s="79"/>
      <c r="I468" s="78"/>
    </row>
    <row r="469" spans="2:9" x14ac:dyDescent="0.3">
      <c r="B469" s="72" t="s">
        <v>610</v>
      </c>
      <c r="C469" s="96"/>
      <c r="D469" s="79"/>
      <c r="E469" s="96"/>
      <c r="F469" s="77"/>
      <c r="G469" s="78"/>
      <c r="H469" s="79"/>
      <c r="I469" s="78"/>
    </row>
    <row r="470" spans="2:9" x14ac:dyDescent="0.3">
      <c r="B470" s="72" t="s">
        <v>611</v>
      </c>
      <c r="C470" s="96"/>
      <c r="D470" s="79"/>
      <c r="E470" s="96"/>
      <c r="F470" s="77"/>
      <c r="G470" s="78"/>
      <c r="H470" s="79"/>
      <c r="I470" s="78"/>
    </row>
    <row r="471" spans="2:9" x14ac:dyDescent="0.3">
      <c r="B471" s="72" t="s">
        <v>612</v>
      </c>
      <c r="C471" s="96"/>
      <c r="D471" s="79"/>
      <c r="E471" s="96"/>
      <c r="F471" s="77"/>
      <c r="G471" s="78"/>
      <c r="H471" s="79"/>
      <c r="I471" s="78"/>
    </row>
    <row r="472" spans="2:9" x14ac:dyDescent="0.3">
      <c r="B472" s="72" t="s">
        <v>613</v>
      </c>
      <c r="C472" s="96"/>
      <c r="D472" s="79"/>
      <c r="E472" s="96"/>
      <c r="F472" s="77"/>
      <c r="G472" s="78"/>
      <c r="H472" s="79"/>
      <c r="I472" s="78"/>
    </row>
    <row r="473" spans="2:9" x14ac:dyDescent="0.3">
      <c r="B473" s="72" t="s">
        <v>614</v>
      </c>
      <c r="C473" s="96"/>
      <c r="D473" s="79"/>
      <c r="E473" s="96"/>
      <c r="F473" s="77"/>
      <c r="G473" s="78"/>
      <c r="H473" s="79"/>
      <c r="I473" s="78"/>
    </row>
    <row r="474" spans="2:9" x14ac:dyDescent="0.3">
      <c r="B474" s="72" t="s">
        <v>615</v>
      </c>
      <c r="C474" s="96"/>
      <c r="D474" s="79"/>
      <c r="E474" s="96"/>
      <c r="F474" s="77"/>
      <c r="G474" s="78"/>
      <c r="H474" s="79"/>
      <c r="I474" s="78"/>
    </row>
    <row r="475" spans="2:9" x14ac:dyDescent="0.3">
      <c r="B475" s="72" t="s">
        <v>616</v>
      </c>
      <c r="C475" s="96"/>
      <c r="D475" s="79"/>
      <c r="E475" s="96"/>
      <c r="F475" s="77"/>
      <c r="G475" s="78"/>
      <c r="H475" s="79"/>
      <c r="I475" s="78"/>
    </row>
    <row r="476" spans="2:9" x14ac:dyDescent="0.3">
      <c r="B476" s="72" t="s">
        <v>617</v>
      </c>
      <c r="C476" s="96"/>
      <c r="D476" s="79"/>
      <c r="E476" s="96"/>
      <c r="F476" s="77"/>
      <c r="G476" s="78"/>
      <c r="H476" s="79"/>
      <c r="I476" s="78"/>
    </row>
    <row r="477" spans="2:9" x14ac:dyDescent="0.3">
      <c r="B477" s="72" t="s">
        <v>618</v>
      </c>
      <c r="C477" s="96"/>
      <c r="D477" s="79"/>
      <c r="E477" s="96"/>
      <c r="F477" s="77"/>
      <c r="G477" s="78"/>
      <c r="H477" s="79"/>
      <c r="I477" s="78"/>
    </row>
    <row r="478" spans="2:9" x14ac:dyDescent="0.3">
      <c r="B478" s="72" t="s">
        <v>619</v>
      </c>
      <c r="C478" s="96"/>
      <c r="D478" s="79"/>
      <c r="E478" s="96"/>
      <c r="F478" s="77"/>
      <c r="G478" s="78"/>
      <c r="H478" s="79"/>
      <c r="I478" s="78"/>
    </row>
    <row r="479" spans="2:9" x14ac:dyDescent="0.3">
      <c r="B479" s="72" t="s">
        <v>620</v>
      </c>
      <c r="C479" s="96"/>
      <c r="D479" s="79"/>
      <c r="E479" s="96"/>
      <c r="F479" s="77"/>
      <c r="G479" s="78"/>
      <c r="H479" s="79"/>
      <c r="I479" s="78"/>
    </row>
    <row r="480" spans="2:9" x14ac:dyDescent="0.3">
      <c r="B480" s="72" t="s">
        <v>621</v>
      </c>
      <c r="C480" s="96"/>
      <c r="D480" s="79"/>
      <c r="E480" s="96"/>
      <c r="F480" s="77"/>
      <c r="G480" s="78"/>
      <c r="H480" s="79"/>
      <c r="I480" s="78"/>
    </row>
    <row r="481" spans="2:9" x14ac:dyDescent="0.3">
      <c r="B481" s="72" t="s">
        <v>622</v>
      </c>
      <c r="C481" s="96"/>
      <c r="D481" s="79"/>
      <c r="E481" s="96"/>
      <c r="F481" s="77"/>
      <c r="G481" s="78"/>
      <c r="H481" s="79"/>
      <c r="I481" s="78"/>
    </row>
    <row r="482" spans="2:9" x14ac:dyDescent="0.3">
      <c r="B482" s="72" t="s">
        <v>623</v>
      </c>
      <c r="C482" s="96"/>
      <c r="D482" s="79"/>
      <c r="E482" s="96"/>
      <c r="F482" s="77"/>
      <c r="G482" s="78"/>
      <c r="H482" s="79"/>
      <c r="I482" s="78"/>
    </row>
    <row r="483" spans="2:9" x14ac:dyDescent="0.3">
      <c r="B483" s="72" t="s">
        <v>624</v>
      </c>
      <c r="C483" s="96"/>
      <c r="D483" s="79"/>
      <c r="E483" s="96"/>
      <c r="F483" s="77"/>
      <c r="G483" s="78"/>
      <c r="H483" s="79"/>
      <c r="I483" s="78"/>
    </row>
    <row r="484" spans="2:9" x14ac:dyDescent="0.3">
      <c r="B484" s="72" t="s">
        <v>625</v>
      </c>
      <c r="C484" s="96"/>
      <c r="D484" s="79"/>
      <c r="E484" s="96"/>
      <c r="F484" s="77"/>
      <c r="G484" s="78"/>
      <c r="H484" s="79"/>
      <c r="I484" s="78"/>
    </row>
    <row r="485" spans="2:9" x14ac:dyDescent="0.3">
      <c r="B485" s="72" t="s">
        <v>626</v>
      </c>
      <c r="C485" s="96"/>
      <c r="D485" s="79"/>
      <c r="E485" s="96"/>
      <c r="F485" s="77"/>
      <c r="G485" s="78"/>
      <c r="H485" s="79"/>
      <c r="I485" s="78"/>
    </row>
    <row r="486" spans="2:9" x14ac:dyDescent="0.3">
      <c r="B486" s="72" t="s">
        <v>627</v>
      </c>
      <c r="C486" s="96"/>
      <c r="D486" s="79"/>
      <c r="E486" s="96"/>
      <c r="F486" s="77"/>
      <c r="G486" s="78"/>
      <c r="H486" s="79"/>
      <c r="I486" s="78"/>
    </row>
    <row r="487" spans="2:9" x14ac:dyDescent="0.3">
      <c r="B487" s="72" t="s">
        <v>628</v>
      </c>
      <c r="C487" s="96"/>
      <c r="D487" s="79"/>
      <c r="E487" s="96"/>
      <c r="F487" s="77"/>
      <c r="G487" s="78"/>
      <c r="H487" s="79"/>
      <c r="I487" s="78"/>
    </row>
    <row r="488" spans="2:9" x14ac:dyDescent="0.3">
      <c r="B488" s="72" t="s">
        <v>629</v>
      </c>
      <c r="C488" s="96"/>
      <c r="D488" s="79"/>
      <c r="E488" s="96"/>
      <c r="F488" s="77"/>
      <c r="G488" s="78"/>
      <c r="H488" s="79"/>
      <c r="I488" s="78"/>
    </row>
    <row r="489" spans="2:9" x14ac:dyDescent="0.3">
      <c r="B489" s="72" t="s">
        <v>630</v>
      </c>
      <c r="C489" s="96"/>
      <c r="D489" s="79"/>
      <c r="E489" s="96"/>
      <c r="F489" s="77"/>
      <c r="G489" s="78"/>
      <c r="H489" s="79"/>
      <c r="I489" s="78"/>
    </row>
    <row r="490" spans="2:9" x14ac:dyDescent="0.3">
      <c r="B490" s="72" t="s">
        <v>631</v>
      </c>
      <c r="C490" s="96"/>
      <c r="D490" s="79"/>
      <c r="E490" s="96"/>
      <c r="F490" s="77"/>
      <c r="G490" s="78"/>
      <c r="H490" s="79"/>
      <c r="I490" s="78"/>
    </row>
    <row r="491" spans="2:9" x14ac:dyDescent="0.3">
      <c r="B491" s="72" t="s">
        <v>632</v>
      </c>
      <c r="C491" s="96"/>
      <c r="D491" s="79"/>
      <c r="E491" s="96"/>
      <c r="F491" s="77"/>
      <c r="G491" s="78"/>
      <c r="H491" s="79"/>
      <c r="I491" s="78"/>
    </row>
    <row r="492" spans="2:9" x14ac:dyDescent="0.3">
      <c r="B492" s="72" t="s">
        <v>633</v>
      </c>
      <c r="C492" s="96"/>
      <c r="D492" s="79"/>
      <c r="E492" s="96"/>
      <c r="F492" s="77"/>
      <c r="G492" s="78"/>
      <c r="H492" s="79"/>
      <c r="I492" s="78"/>
    </row>
    <row r="493" spans="2:9" x14ac:dyDescent="0.3">
      <c r="B493" s="72" t="s">
        <v>634</v>
      </c>
      <c r="C493" s="96"/>
      <c r="D493" s="79"/>
      <c r="E493" s="96"/>
      <c r="F493" s="77"/>
      <c r="G493" s="78"/>
      <c r="H493" s="79"/>
      <c r="I493" s="78"/>
    </row>
    <row r="494" spans="2:9" x14ac:dyDescent="0.3">
      <c r="B494" s="72" t="s">
        <v>635</v>
      </c>
      <c r="C494" s="96"/>
      <c r="D494" s="79"/>
      <c r="E494" s="96"/>
      <c r="F494" s="77"/>
      <c r="G494" s="78"/>
      <c r="H494" s="79"/>
      <c r="I494" s="78"/>
    </row>
    <row r="495" spans="2:9" x14ac:dyDescent="0.3">
      <c r="B495" s="72" t="s">
        <v>636</v>
      </c>
      <c r="C495" s="96"/>
      <c r="D495" s="79"/>
      <c r="E495" s="96"/>
      <c r="F495" s="77"/>
      <c r="G495" s="78"/>
      <c r="H495" s="79"/>
      <c r="I495" s="78"/>
    </row>
    <row r="496" spans="2:9" x14ac:dyDescent="0.3">
      <c r="B496" s="72" t="s">
        <v>637</v>
      </c>
      <c r="C496" s="96"/>
      <c r="D496" s="79"/>
      <c r="E496" s="96"/>
      <c r="F496" s="77"/>
      <c r="G496" s="78"/>
      <c r="H496" s="79"/>
      <c r="I496" s="78"/>
    </row>
    <row r="497" spans="2:9" x14ac:dyDescent="0.3">
      <c r="B497" s="72" t="s">
        <v>638</v>
      </c>
      <c r="C497" s="96"/>
      <c r="D497" s="79"/>
      <c r="E497" s="96"/>
      <c r="F497" s="77"/>
      <c r="G497" s="78"/>
      <c r="H497" s="79"/>
      <c r="I497" s="78"/>
    </row>
    <row r="498" spans="2:9" x14ac:dyDescent="0.3">
      <c r="B498" s="72" t="s">
        <v>639</v>
      </c>
      <c r="C498" s="96"/>
      <c r="D498" s="79"/>
      <c r="E498" s="96"/>
      <c r="F498" s="77"/>
      <c r="G498" s="78"/>
      <c r="H498" s="79"/>
      <c r="I498" s="78"/>
    </row>
    <row r="499" spans="2:9" x14ac:dyDescent="0.3">
      <c r="B499" s="72" t="s">
        <v>640</v>
      </c>
      <c r="C499" s="96"/>
      <c r="D499" s="79"/>
      <c r="E499" s="96"/>
      <c r="F499" s="77"/>
      <c r="G499" s="78"/>
      <c r="H499" s="79"/>
      <c r="I499" s="78"/>
    </row>
    <row r="500" spans="2:9" x14ac:dyDescent="0.3">
      <c r="B500" s="72" t="s">
        <v>641</v>
      </c>
      <c r="C500" s="96"/>
      <c r="D500" s="79"/>
      <c r="E500" s="96"/>
      <c r="F500" s="77"/>
      <c r="G500" s="78"/>
      <c r="H500" s="79"/>
      <c r="I500" s="78"/>
    </row>
    <row r="501" spans="2:9" x14ac:dyDescent="0.3">
      <c r="B501" s="72" t="s">
        <v>642</v>
      </c>
      <c r="C501" s="96"/>
      <c r="D501" s="79"/>
      <c r="E501" s="96"/>
      <c r="F501" s="77"/>
      <c r="G501" s="78"/>
      <c r="H501" s="79"/>
      <c r="I501" s="78"/>
    </row>
    <row r="502" spans="2:9" x14ac:dyDescent="0.3">
      <c r="B502" s="72" t="s">
        <v>643</v>
      </c>
      <c r="C502" s="96"/>
      <c r="D502" s="79"/>
      <c r="E502" s="96"/>
      <c r="F502" s="77"/>
      <c r="G502" s="78"/>
      <c r="H502" s="79"/>
      <c r="I502" s="78"/>
    </row>
    <row r="503" spans="2:9" x14ac:dyDescent="0.3">
      <c r="B503" s="72" t="s">
        <v>644</v>
      </c>
      <c r="C503" s="96"/>
      <c r="D503" s="79"/>
      <c r="E503" s="96"/>
      <c r="F503" s="77"/>
      <c r="G503" s="78"/>
      <c r="H503" s="79"/>
      <c r="I503" s="78"/>
    </row>
    <row r="504" spans="2:9" x14ac:dyDescent="0.3">
      <c r="B504" s="72" t="s">
        <v>645</v>
      </c>
      <c r="C504" s="96"/>
      <c r="D504" s="79"/>
      <c r="E504" s="96"/>
      <c r="F504" s="77"/>
      <c r="G504" s="78"/>
      <c r="H504" s="79"/>
      <c r="I504" s="78"/>
    </row>
    <row r="505" spans="2:9" x14ac:dyDescent="0.3">
      <c r="B505" s="72" t="s">
        <v>646</v>
      </c>
      <c r="C505" s="96"/>
      <c r="D505" s="79"/>
      <c r="E505" s="96"/>
      <c r="F505" s="77"/>
      <c r="G505" s="78"/>
      <c r="H505" s="79"/>
      <c r="I505" s="78"/>
    </row>
    <row r="506" spans="2:9" x14ac:dyDescent="0.3">
      <c r="B506" s="72" t="s">
        <v>647</v>
      </c>
      <c r="C506" s="96"/>
      <c r="D506" s="79"/>
      <c r="E506" s="96"/>
      <c r="F506" s="77"/>
      <c r="G506" s="78"/>
      <c r="H506" s="79"/>
      <c r="I506" s="78"/>
    </row>
    <row r="507" spans="2:9" x14ac:dyDescent="0.3">
      <c r="B507" s="72" t="s">
        <v>648</v>
      </c>
      <c r="C507" s="96"/>
      <c r="D507" s="79"/>
      <c r="E507" s="96"/>
      <c r="F507" s="77"/>
      <c r="G507" s="78"/>
      <c r="H507" s="79"/>
      <c r="I507" s="78"/>
    </row>
  </sheetData>
  <sheetProtection formatColumns="0" formatRows="0" insertRows="0" insertHyperlinks="0" autoFilter="0"/>
  <autoFilter ref="A8:I8" xr:uid="{00000000-0009-0000-0000-000003000000}"/>
  <mergeCells count="1">
    <mergeCell ref="B3:H3"/>
  </mergeCells>
  <phoneticPr fontId="29" type="noConversion"/>
  <dataValidations xWindow="409" yWindow="366" count="1">
    <dataValidation type="textLength" showInputMessage="1" showErrorMessage="1" errorTitle="Fehlerhafte Eingabe" error="Die ID hat mehr als 50 Zeichen." sqref="D9:D507" xr:uid="{00000000-0002-0000-0300-000000000000}">
      <formula1>0</formula1>
      <formula2>50</formula2>
    </dataValidation>
  </dataValidations>
  <pageMargins left="0.70866141732283472" right="0.70866141732283472" top="0.78740157480314965" bottom="0.78740157480314965" header="0.31496062992125984" footer="0.31496062992125984"/>
  <pageSetup paperSize="9" scale="68" orientation="portrait" r:id="rId1"/>
  <headerFooter>
    <oddHeader>&amp;LArbeitsblatt: &amp;A&amp;CAnlage F</oddHeader>
    <oddFooter>&amp;CSeite &amp;P von &amp;N</oddFooter>
  </headerFooter>
  <rowBreaks count="1" manualBreakCount="1">
    <brk id="59" max="8" man="1"/>
  </rowBreaks>
  <extLst>
    <ext xmlns:x14="http://schemas.microsoft.com/office/spreadsheetml/2009/9/main" uri="{CCE6A557-97BC-4b89-ADB6-D9C93CAAB3DF}">
      <x14:dataValidations xmlns:xm="http://schemas.microsoft.com/office/excel/2006/main" xWindow="409" yWindow="366" count="1">
        <x14:dataValidation type="list" allowBlank="1" showInputMessage="1" showErrorMessage="1" xr:uid="{00000000-0002-0000-0300-000001000000}">
          <x14:formula1>
            <xm:f>Liste!$G$2:$G$3</xm:f>
          </x14:formula1>
          <xm:sqref>F5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rgb="FF417DBE"/>
  </sheetPr>
  <dimension ref="A1:M506"/>
  <sheetViews>
    <sheetView showGridLines="0" zoomScaleNormal="100" zoomScaleSheetLayoutView="100" workbookViewId="0"/>
  </sheetViews>
  <sheetFormatPr baseColWidth="10" defaultRowHeight="16.5" x14ac:dyDescent="0.3"/>
  <cols>
    <col min="1" max="1" width="1.25" style="22" customWidth="1"/>
    <col min="2" max="2" width="7.25" style="22" bestFit="1" customWidth="1"/>
    <col min="3" max="3" width="1.25" style="22" customWidth="1"/>
    <col min="4" max="4" width="22.625" style="50" customWidth="1"/>
    <col min="5" max="5" width="1.25" style="24" customWidth="1"/>
    <col min="6" max="6" width="22.625" style="50" customWidth="1"/>
    <col min="7" max="7" width="1.25" style="24" customWidth="1"/>
    <col min="8" max="8" width="22.625" style="50" customWidth="1"/>
    <col min="9" max="9" width="1.25" style="22" customWidth="1"/>
    <col min="10" max="10" width="22.625" style="22" customWidth="1"/>
    <col min="11" max="11" width="1.25" style="22" customWidth="1"/>
    <col min="12" max="12" width="22.625" style="22" customWidth="1"/>
    <col min="13" max="13" width="1.25" style="22" customWidth="1"/>
    <col min="14" max="16384" width="11" style="22"/>
  </cols>
  <sheetData>
    <row r="1" spans="1:13" s="34" customFormat="1" ht="25.5" x14ac:dyDescent="0.45">
      <c r="A1" s="33"/>
      <c r="B1" s="30" t="s">
        <v>73</v>
      </c>
      <c r="C1" s="31"/>
      <c r="D1" s="86" t="s">
        <v>2</v>
      </c>
      <c r="E1" s="15"/>
      <c r="F1" s="15"/>
      <c r="G1" s="15"/>
      <c r="H1" s="14"/>
      <c r="I1" s="15"/>
      <c r="J1" s="14"/>
      <c r="K1" s="15"/>
      <c r="L1" s="14"/>
      <c r="M1" s="15"/>
    </row>
    <row r="2" spans="1:13" s="34" customFormat="1" x14ac:dyDescent="0.3">
      <c r="H2" s="11"/>
    </row>
    <row r="3" spans="1:13" s="34" customFormat="1" ht="91.5" customHeight="1" x14ac:dyDescent="0.3">
      <c r="B3" s="135" t="s">
        <v>141</v>
      </c>
      <c r="C3" s="135"/>
      <c r="D3" s="135"/>
      <c r="E3" s="135"/>
      <c r="F3" s="135"/>
      <c r="G3" s="135"/>
      <c r="H3" s="135"/>
      <c r="I3" s="135"/>
      <c r="J3" s="135"/>
    </row>
    <row r="4" spans="1:13" s="34" customFormat="1" x14ac:dyDescent="0.3">
      <c r="H4" s="11"/>
    </row>
    <row r="5" spans="1:13" s="34" customFormat="1" ht="82.5" x14ac:dyDescent="0.3">
      <c r="B5" s="93" t="s">
        <v>1</v>
      </c>
      <c r="C5" s="94"/>
      <c r="D5" s="132" t="s">
        <v>7</v>
      </c>
      <c r="E5" s="133"/>
      <c r="F5" s="90" t="s">
        <v>136</v>
      </c>
      <c r="G5" s="133"/>
      <c r="H5" s="97" t="s">
        <v>150</v>
      </c>
      <c r="I5" s="94"/>
      <c r="J5" s="90" t="s">
        <v>147</v>
      </c>
      <c r="K5" s="94"/>
      <c r="L5" s="97" t="s">
        <v>3239</v>
      </c>
      <c r="M5" s="94"/>
    </row>
    <row r="6" spans="1:13" s="34" customFormat="1" x14ac:dyDescent="0.3">
      <c r="B6" s="107" t="str">
        <f>B1</f>
        <v>2.</v>
      </c>
      <c r="D6" s="95"/>
      <c r="F6" s="95"/>
      <c r="H6" s="19"/>
    </row>
    <row r="7" spans="1:13" x14ac:dyDescent="0.3">
      <c r="B7" s="82" t="s">
        <v>40</v>
      </c>
      <c r="C7" s="24"/>
      <c r="D7" s="73"/>
      <c r="E7" s="83"/>
      <c r="F7" s="75"/>
      <c r="G7" s="113"/>
      <c r="H7" s="81"/>
      <c r="I7" s="52"/>
      <c r="J7" s="73"/>
      <c r="K7" s="52"/>
      <c r="L7" s="73"/>
      <c r="M7" s="52"/>
    </row>
    <row r="8" spans="1:13" x14ac:dyDescent="0.3">
      <c r="B8" s="82" t="s">
        <v>41</v>
      </c>
      <c r="C8" s="24"/>
      <c r="D8" s="73"/>
      <c r="E8" s="83"/>
      <c r="F8" s="75"/>
      <c r="G8" s="83"/>
      <c r="H8" s="81"/>
      <c r="I8" s="52"/>
      <c r="J8" s="73"/>
      <c r="K8" s="52"/>
      <c r="L8" s="73"/>
      <c r="M8" s="52"/>
    </row>
    <row r="9" spans="1:13" x14ac:dyDescent="0.3">
      <c r="B9" s="82" t="s">
        <v>650</v>
      </c>
      <c r="C9" s="24"/>
      <c r="D9" s="73"/>
      <c r="E9" s="83"/>
      <c r="F9" s="75"/>
      <c r="G9" s="83"/>
      <c r="H9" s="81"/>
      <c r="I9" s="52"/>
      <c r="J9" s="73"/>
      <c r="K9" s="52"/>
      <c r="L9" s="73"/>
      <c r="M9" s="52"/>
    </row>
    <row r="10" spans="1:13" x14ac:dyDescent="0.3">
      <c r="B10" s="82" t="s">
        <v>651</v>
      </c>
      <c r="C10" s="24"/>
      <c r="D10" s="73"/>
      <c r="E10" s="83"/>
      <c r="F10" s="75"/>
      <c r="G10" s="83"/>
      <c r="H10" s="81"/>
      <c r="I10" s="52"/>
      <c r="J10" s="73"/>
      <c r="K10" s="52"/>
      <c r="L10" s="73"/>
      <c r="M10" s="52"/>
    </row>
    <row r="11" spans="1:13" x14ac:dyDescent="0.3">
      <c r="B11" s="82" t="s">
        <v>652</v>
      </c>
      <c r="C11" s="24"/>
      <c r="D11" s="73"/>
      <c r="E11" s="83"/>
      <c r="F11" s="75"/>
      <c r="G11" s="83"/>
      <c r="H11" s="81"/>
      <c r="I11" s="52"/>
      <c r="J11" s="73"/>
      <c r="K11" s="52"/>
      <c r="L11" s="73"/>
      <c r="M11" s="52"/>
    </row>
    <row r="12" spans="1:13" x14ac:dyDescent="0.3">
      <c r="B12" s="82" t="s">
        <v>653</v>
      </c>
      <c r="C12" s="24"/>
      <c r="D12" s="73"/>
      <c r="E12" s="83"/>
      <c r="F12" s="75"/>
      <c r="G12" s="83"/>
      <c r="H12" s="81"/>
      <c r="I12" s="52"/>
      <c r="J12" s="73"/>
      <c r="K12" s="52"/>
      <c r="L12" s="73"/>
      <c r="M12" s="52"/>
    </row>
    <row r="13" spans="1:13" x14ac:dyDescent="0.3">
      <c r="B13" s="82" t="s">
        <v>654</v>
      </c>
      <c r="C13" s="24"/>
      <c r="D13" s="73"/>
      <c r="E13" s="83"/>
      <c r="F13" s="75"/>
      <c r="G13" s="83"/>
      <c r="H13" s="81"/>
      <c r="I13" s="52"/>
      <c r="J13" s="73"/>
      <c r="K13" s="52"/>
      <c r="L13" s="73"/>
      <c r="M13" s="52"/>
    </row>
    <row r="14" spans="1:13" x14ac:dyDescent="0.3">
      <c r="B14" s="82" t="s">
        <v>655</v>
      </c>
      <c r="C14" s="24"/>
      <c r="D14" s="73"/>
      <c r="E14" s="83"/>
      <c r="F14" s="75"/>
      <c r="G14" s="83"/>
      <c r="H14" s="81"/>
      <c r="I14" s="52"/>
      <c r="J14" s="73"/>
      <c r="K14" s="52"/>
      <c r="L14" s="73"/>
      <c r="M14" s="52"/>
    </row>
    <row r="15" spans="1:13" x14ac:dyDescent="0.3">
      <c r="B15" s="82" t="s">
        <v>656</v>
      </c>
      <c r="C15" s="24"/>
      <c r="D15" s="73"/>
      <c r="E15" s="83"/>
      <c r="F15" s="75"/>
      <c r="G15" s="83"/>
      <c r="H15" s="81"/>
      <c r="I15" s="52"/>
      <c r="J15" s="73"/>
      <c r="K15" s="52"/>
      <c r="L15" s="73"/>
      <c r="M15" s="52"/>
    </row>
    <row r="16" spans="1:13" x14ac:dyDescent="0.3">
      <c r="B16" s="82" t="s">
        <v>657</v>
      </c>
      <c r="C16" s="24"/>
      <c r="D16" s="73"/>
      <c r="E16" s="83"/>
      <c r="F16" s="75"/>
      <c r="G16" s="83"/>
      <c r="H16" s="81"/>
      <c r="I16" s="52"/>
      <c r="J16" s="73"/>
      <c r="K16" s="52"/>
      <c r="L16" s="73"/>
      <c r="M16" s="52"/>
    </row>
    <row r="17" spans="2:13" x14ac:dyDescent="0.3">
      <c r="B17" s="82" t="s">
        <v>658</v>
      </c>
      <c r="C17" s="24"/>
      <c r="D17" s="73"/>
      <c r="E17" s="83"/>
      <c r="F17" s="75"/>
      <c r="G17" s="83"/>
      <c r="H17" s="81"/>
      <c r="I17" s="52"/>
      <c r="J17" s="73"/>
      <c r="K17" s="52"/>
      <c r="L17" s="73"/>
      <c r="M17" s="52"/>
    </row>
    <row r="18" spans="2:13" x14ac:dyDescent="0.3">
      <c r="B18" s="82" t="s">
        <v>659</v>
      </c>
      <c r="C18" s="24"/>
      <c r="D18" s="73"/>
      <c r="E18" s="83"/>
      <c r="F18" s="75"/>
      <c r="G18" s="83"/>
      <c r="H18" s="81"/>
      <c r="I18" s="52"/>
      <c r="J18" s="73"/>
      <c r="K18" s="52"/>
      <c r="L18" s="73"/>
      <c r="M18" s="52"/>
    </row>
    <row r="19" spans="2:13" x14ac:dyDescent="0.3">
      <c r="B19" s="82" t="s">
        <v>660</v>
      </c>
      <c r="C19" s="24"/>
      <c r="D19" s="73"/>
      <c r="E19" s="83"/>
      <c r="F19" s="75"/>
      <c r="G19" s="83"/>
      <c r="H19" s="81"/>
      <c r="I19" s="52"/>
      <c r="J19" s="73"/>
      <c r="K19" s="52"/>
      <c r="L19" s="73"/>
      <c r="M19" s="52"/>
    </row>
    <row r="20" spans="2:13" x14ac:dyDescent="0.3">
      <c r="B20" s="82" t="s">
        <v>661</v>
      </c>
      <c r="C20" s="24"/>
      <c r="D20" s="73"/>
      <c r="E20" s="83"/>
      <c r="F20" s="75"/>
      <c r="G20" s="83"/>
      <c r="H20" s="81"/>
      <c r="I20" s="52"/>
      <c r="J20" s="73"/>
      <c r="K20" s="52"/>
      <c r="L20" s="73"/>
      <c r="M20" s="52"/>
    </row>
    <row r="21" spans="2:13" x14ac:dyDescent="0.3">
      <c r="B21" s="82" t="s">
        <v>662</v>
      </c>
      <c r="C21" s="24"/>
      <c r="D21" s="73"/>
      <c r="E21" s="83"/>
      <c r="F21" s="75"/>
      <c r="G21" s="83"/>
      <c r="H21" s="81"/>
      <c r="I21" s="52"/>
      <c r="J21" s="73"/>
      <c r="K21" s="52"/>
      <c r="L21" s="73"/>
      <c r="M21" s="52"/>
    </row>
    <row r="22" spans="2:13" x14ac:dyDescent="0.3">
      <c r="B22" s="82" t="s">
        <v>663</v>
      </c>
      <c r="C22" s="24"/>
      <c r="D22" s="73"/>
      <c r="E22" s="83"/>
      <c r="F22" s="75"/>
      <c r="G22" s="83"/>
      <c r="H22" s="81"/>
      <c r="I22" s="52"/>
      <c r="J22" s="73"/>
      <c r="K22" s="52"/>
      <c r="L22" s="73"/>
      <c r="M22" s="52"/>
    </row>
    <row r="23" spans="2:13" x14ac:dyDescent="0.3">
      <c r="B23" s="82" t="s">
        <v>664</v>
      </c>
      <c r="C23" s="24"/>
      <c r="D23" s="73"/>
      <c r="E23" s="83"/>
      <c r="F23" s="75"/>
      <c r="G23" s="83"/>
      <c r="H23" s="81"/>
      <c r="I23" s="52"/>
      <c r="J23" s="73"/>
      <c r="K23" s="52"/>
      <c r="L23" s="73"/>
      <c r="M23" s="52"/>
    </row>
    <row r="24" spans="2:13" x14ac:dyDescent="0.3">
      <c r="B24" s="82" t="s">
        <v>665</v>
      </c>
      <c r="C24" s="24"/>
      <c r="D24" s="73"/>
      <c r="E24" s="83"/>
      <c r="F24" s="75"/>
      <c r="G24" s="83"/>
      <c r="H24" s="81"/>
      <c r="I24" s="52"/>
      <c r="J24" s="73"/>
      <c r="K24" s="52"/>
      <c r="L24" s="73"/>
      <c r="M24" s="52"/>
    </row>
    <row r="25" spans="2:13" x14ac:dyDescent="0.3">
      <c r="B25" s="82" t="s">
        <v>666</v>
      </c>
      <c r="C25" s="24"/>
      <c r="D25" s="73"/>
      <c r="E25" s="83"/>
      <c r="F25" s="75"/>
      <c r="G25" s="83"/>
      <c r="H25" s="81"/>
      <c r="I25" s="52"/>
      <c r="J25" s="73"/>
      <c r="K25" s="52"/>
      <c r="L25" s="73"/>
      <c r="M25" s="52"/>
    </row>
    <row r="26" spans="2:13" x14ac:dyDescent="0.3">
      <c r="B26" s="82" t="s">
        <v>667</v>
      </c>
      <c r="C26" s="24"/>
      <c r="D26" s="73"/>
      <c r="E26" s="83"/>
      <c r="F26" s="75"/>
      <c r="G26" s="83"/>
      <c r="H26" s="81"/>
      <c r="I26" s="52"/>
      <c r="J26" s="73"/>
      <c r="K26" s="52"/>
      <c r="L26" s="73"/>
      <c r="M26" s="52"/>
    </row>
    <row r="27" spans="2:13" x14ac:dyDescent="0.3">
      <c r="B27" s="82" t="s">
        <v>668</v>
      </c>
      <c r="C27" s="24"/>
      <c r="D27" s="73"/>
      <c r="E27" s="83"/>
      <c r="F27" s="75"/>
      <c r="G27" s="83"/>
      <c r="H27" s="81"/>
      <c r="I27" s="52"/>
      <c r="J27" s="73"/>
      <c r="K27" s="52"/>
      <c r="L27" s="73"/>
      <c r="M27" s="52"/>
    </row>
    <row r="28" spans="2:13" x14ac:dyDescent="0.3">
      <c r="B28" s="82" t="s">
        <v>669</v>
      </c>
      <c r="C28" s="24"/>
      <c r="D28" s="73"/>
      <c r="E28" s="83"/>
      <c r="F28" s="75"/>
      <c r="G28" s="83"/>
      <c r="H28" s="81"/>
      <c r="I28" s="52"/>
      <c r="J28" s="73"/>
      <c r="K28" s="52"/>
      <c r="L28" s="73"/>
      <c r="M28" s="52"/>
    </row>
    <row r="29" spans="2:13" x14ac:dyDescent="0.3">
      <c r="B29" s="82" t="s">
        <v>670</v>
      </c>
      <c r="C29" s="24"/>
      <c r="D29" s="73"/>
      <c r="E29" s="83"/>
      <c r="F29" s="75"/>
      <c r="G29" s="83"/>
      <c r="H29" s="81"/>
      <c r="I29" s="52"/>
      <c r="J29" s="73"/>
      <c r="K29" s="52"/>
      <c r="L29" s="73"/>
      <c r="M29" s="52"/>
    </row>
    <row r="30" spans="2:13" x14ac:dyDescent="0.3">
      <c r="B30" s="82" t="s">
        <v>671</v>
      </c>
      <c r="C30" s="24"/>
      <c r="D30" s="73"/>
      <c r="E30" s="83"/>
      <c r="F30" s="75"/>
      <c r="G30" s="83"/>
      <c r="H30" s="81"/>
      <c r="I30" s="52"/>
      <c r="J30" s="73"/>
      <c r="K30" s="52"/>
      <c r="L30" s="73"/>
      <c r="M30" s="52"/>
    </row>
    <row r="31" spans="2:13" x14ac:dyDescent="0.3">
      <c r="B31" s="82" t="s">
        <v>672</v>
      </c>
      <c r="C31" s="24"/>
      <c r="D31" s="73"/>
      <c r="E31" s="83"/>
      <c r="F31" s="75"/>
      <c r="G31" s="83"/>
      <c r="H31" s="81"/>
      <c r="I31" s="52"/>
      <c r="J31" s="73"/>
      <c r="K31" s="52"/>
      <c r="L31" s="73"/>
      <c r="M31" s="52"/>
    </row>
    <row r="32" spans="2:13" x14ac:dyDescent="0.3">
      <c r="B32" s="82" t="s">
        <v>673</v>
      </c>
      <c r="C32" s="24"/>
      <c r="D32" s="73"/>
      <c r="E32" s="83"/>
      <c r="F32" s="75"/>
      <c r="G32" s="83"/>
      <c r="H32" s="81"/>
      <c r="I32" s="52"/>
      <c r="J32" s="73"/>
      <c r="K32" s="52"/>
      <c r="L32" s="73"/>
      <c r="M32" s="52"/>
    </row>
    <row r="33" spans="2:13" x14ac:dyDescent="0.3">
      <c r="B33" s="82" t="s">
        <v>674</v>
      </c>
      <c r="C33" s="24"/>
      <c r="D33" s="73"/>
      <c r="E33" s="83"/>
      <c r="F33" s="75"/>
      <c r="G33" s="83"/>
      <c r="H33" s="81"/>
      <c r="I33" s="52"/>
      <c r="J33" s="73"/>
      <c r="K33" s="52"/>
      <c r="L33" s="73"/>
      <c r="M33" s="52"/>
    </row>
    <row r="34" spans="2:13" x14ac:dyDescent="0.3">
      <c r="B34" s="82" t="s">
        <v>675</v>
      </c>
      <c r="C34" s="24"/>
      <c r="D34" s="73"/>
      <c r="E34" s="83"/>
      <c r="F34" s="75"/>
      <c r="G34" s="83"/>
      <c r="H34" s="81"/>
      <c r="I34" s="52"/>
      <c r="J34" s="73"/>
      <c r="K34" s="52"/>
      <c r="L34" s="73"/>
      <c r="M34" s="52"/>
    </row>
    <row r="35" spans="2:13" x14ac:dyDescent="0.3">
      <c r="B35" s="82" t="s">
        <v>676</v>
      </c>
      <c r="C35" s="24"/>
      <c r="D35" s="73"/>
      <c r="E35" s="83"/>
      <c r="F35" s="75"/>
      <c r="G35" s="83"/>
      <c r="H35" s="81"/>
      <c r="I35" s="52"/>
      <c r="J35" s="73"/>
      <c r="K35" s="52"/>
      <c r="L35" s="73"/>
      <c r="M35" s="52"/>
    </row>
    <row r="36" spans="2:13" x14ac:dyDescent="0.3">
      <c r="B36" s="82" t="s">
        <v>677</v>
      </c>
      <c r="C36" s="24"/>
      <c r="D36" s="73"/>
      <c r="E36" s="83"/>
      <c r="F36" s="75"/>
      <c r="G36" s="83"/>
      <c r="H36" s="81"/>
      <c r="I36" s="52"/>
      <c r="J36" s="73"/>
      <c r="K36" s="52"/>
      <c r="L36" s="73"/>
      <c r="M36" s="52"/>
    </row>
    <row r="37" spans="2:13" x14ac:dyDescent="0.3">
      <c r="B37" s="82" t="s">
        <v>678</v>
      </c>
      <c r="C37" s="24"/>
      <c r="D37" s="73"/>
      <c r="E37" s="83"/>
      <c r="F37" s="75"/>
      <c r="G37" s="83"/>
      <c r="H37" s="81"/>
      <c r="I37" s="52"/>
      <c r="J37" s="73"/>
      <c r="K37" s="52"/>
      <c r="L37" s="73"/>
      <c r="M37" s="52"/>
    </row>
    <row r="38" spans="2:13" x14ac:dyDescent="0.3">
      <c r="B38" s="82" t="s">
        <v>679</v>
      </c>
      <c r="C38" s="24"/>
      <c r="D38" s="73"/>
      <c r="E38" s="83"/>
      <c r="F38" s="75"/>
      <c r="G38" s="83"/>
      <c r="H38" s="81"/>
      <c r="I38" s="52"/>
      <c r="J38" s="73"/>
      <c r="K38" s="52"/>
      <c r="L38" s="73"/>
      <c r="M38" s="52"/>
    </row>
    <row r="39" spans="2:13" x14ac:dyDescent="0.3">
      <c r="B39" s="82" t="s">
        <v>680</v>
      </c>
      <c r="C39" s="24"/>
      <c r="D39" s="73"/>
      <c r="E39" s="83"/>
      <c r="F39" s="75"/>
      <c r="G39" s="83"/>
      <c r="H39" s="81"/>
      <c r="I39" s="52"/>
      <c r="J39" s="73"/>
      <c r="K39" s="52"/>
      <c r="L39" s="73"/>
      <c r="M39" s="52"/>
    </row>
    <row r="40" spans="2:13" x14ac:dyDescent="0.3">
      <c r="B40" s="82" t="s">
        <v>681</v>
      </c>
      <c r="C40" s="24"/>
      <c r="D40" s="73"/>
      <c r="E40" s="83"/>
      <c r="F40" s="75"/>
      <c r="G40" s="83"/>
      <c r="H40" s="81"/>
      <c r="I40" s="52"/>
      <c r="J40" s="73"/>
      <c r="K40" s="52"/>
      <c r="L40" s="73"/>
      <c r="M40" s="52"/>
    </row>
    <row r="41" spans="2:13" x14ac:dyDescent="0.3">
      <c r="B41" s="82" t="s">
        <v>682</v>
      </c>
      <c r="C41" s="24"/>
      <c r="D41" s="73"/>
      <c r="E41" s="83"/>
      <c r="F41" s="75"/>
      <c r="G41" s="83"/>
      <c r="H41" s="81"/>
      <c r="I41" s="52"/>
      <c r="J41" s="73"/>
      <c r="K41" s="52"/>
      <c r="L41" s="73"/>
      <c r="M41" s="52"/>
    </row>
    <row r="42" spans="2:13" x14ac:dyDescent="0.3">
      <c r="B42" s="82" t="s">
        <v>683</v>
      </c>
      <c r="C42" s="24"/>
      <c r="D42" s="73"/>
      <c r="E42" s="83"/>
      <c r="F42" s="75"/>
      <c r="G42" s="83"/>
      <c r="H42" s="81"/>
      <c r="I42" s="52"/>
      <c r="J42" s="73"/>
      <c r="K42" s="52"/>
      <c r="L42" s="73"/>
      <c r="M42" s="52"/>
    </row>
    <row r="43" spans="2:13" x14ac:dyDescent="0.3">
      <c r="B43" s="82" t="s">
        <v>684</v>
      </c>
      <c r="C43" s="24"/>
      <c r="D43" s="73"/>
      <c r="E43" s="83"/>
      <c r="F43" s="75"/>
      <c r="G43" s="83"/>
      <c r="H43" s="81"/>
      <c r="I43" s="52"/>
      <c r="J43" s="73"/>
      <c r="K43" s="52"/>
      <c r="L43" s="73"/>
      <c r="M43" s="52"/>
    </row>
    <row r="44" spans="2:13" x14ac:dyDescent="0.3">
      <c r="B44" s="82" t="s">
        <v>685</v>
      </c>
      <c r="C44" s="24"/>
      <c r="D44" s="73"/>
      <c r="E44" s="83"/>
      <c r="F44" s="75"/>
      <c r="G44" s="83"/>
      <c r="H44" s="81"/>
      <c r="I44" s="52"/>
      <c r="J44" s="73"/>
      <c r="K44" s="52"/>
      <c r="L44" s="73"/>
      <c r="M44" s="52"/>
    </row>
    <row r="45" spans="2:13" x14ac:dyDescent="0.3">
      <c r="B45" s="82" t="s">
        <v>686</v>
      </c>
      <c r="C45" s="24"/>
      <c r="D45" s="73"/>
      <c r="E45" s="83"/>
      <c r="F45" s="75"/>
      <c r="G45" s="83"/>
      <c r="H45" s="81"/>
      <c r="I45" s="52"/>
      <c r="J45" s="73"/>
      <c r="K45" s="52"/>
      <c r="L45" s="73"/>
      <c r="M45" s="52"/>
    </row>
    <row r="46" spans="2:13" x14ac:dyDescent="0.3">
      <c r="B46" s="82" t="s">
        <v>687</v>
      </c>
      <c r="C46" s="24"/>
      <c r="D46" s="73"/>
      <c r="E46" s="83"/>
      <c r="F46" s="75"/>
      <c r="G46" s="83"/>
      <c r="H46" s="81"/>
      <c r="I46" s="52"/>
      <c r="J46" s="73"/>
      <c r="K46" s="52"/>
      <c r="L46" s="73"/>
      <c r="M46" s="52"/>
    </row>
    <row r="47" spans="2:13" x14ac:dyDescent="0.3">
      <c r="B47" s="82" t="s">
        <v>688</v>
      </c>
      <c r="C47" s="24"/>
      <c r="D47" s="73"/>
      <c r="E47" s="83"/>
      <c r="F47" s="75"/>
      <c r="G47" s="83"/>
      <c r="H47" s="81"/>
      <c r="I47" s="52"/>
      <c r="J47" s="73"/>
      <c r="K47" s="52"/>
      <c r="L47" s="73"/>
      <c r="M47" s="52"/>
    </row>
    <row r="48" spans="2:13" x14ac:dyDescent="0.3">
      <c r="B48" s="82" t="s">
        <v>689</v>
      </c>
      <c r="C48" s="24"/>
      <c r="D48" s="73"/>
      <c r="E48" s="83"/>
      <c r="F48" s="75"/>
      <c r="G48" s="83"/>
      <c r="H48" s="81"/>
      <c r="I48" s="52"/>
      <c r="J48" s="73"/>
      <c r="K48" s="52"/>
      <c r="L48" s="73"/>
      <c r="M48" s="52"/>
    </row>
    <row r="49" spans="2:13" x14ac:dyDescent="0.3">
      <c r="B49" s="82" t="s">
        <v>690</v>
      </c>
      <c r="C49" s="24"/>
      <c r="D49" s="73"/>
      <c r="E49" s="83"/>
      <c r="F49" s="75"/>
      <c r="G49" s="83"/>
      <c r="H49" s="81"/>
      <c r="I49" s="52"/>
      <c r="J49" s="73"/>
      <c r="K49" s="52"/>
      <c r="L49" s="73"/>
      <c r="M49" s="52"/>
    </row>
    <row r="50" spans="2:13" x14ac:dyDescent="0.3">
      <c r="B50" s="82" t="s">
        <v>691</v>
      </c>
      <c r="C50" s="24"/>
      <c r="D50" s="73"/>
      <c r="E50" s="83"/>
      <c r="F50" s="75"/>
      <c r="G50" s="83"/>
      <c r="H50" s="81"/>
      <c r="I50" s="52"/>
      <c r="J50" s="73"/>
      <c r="K50" s="52"/>
      <c r="L50" s="73"/>
      <c r="M50" s="52"/>
    </row>
    <row r="51" spans="2:13" x14ac:dyDescent="0.3">
      <c r="B51" s="82" t="s">
        <v>692</v>
      </c>
      <c r="C51" s="24"/>
      <c r="D51" s="73"/>
      <c r="E51" s="83"/>
      <c r="F51" s="75"/>
      <c r="G51" s="83"/>
      <c r="H51" s="81"/>
      <c r="I51" s="52"/>
      <c r="J51" s="73"/>
      <c r="K51" s="52"/>
      <c r="L51" s="73"/>
      <c r="M51" s="52"/>
    </row>
    <row r="52" spans="2:13" x14ac:dyDescent="0.3">
      <c r="B52" s="82" t="s">
        <v>693</v>
      </c>
      <c r="C52" s="24"/>
      <c r="D52" s="73"/>
      <c r="E52" s="83"/>
      <c r="F52" s="75"/>
      <c r="G52" s="83"/>
      <c r="H52" s="81"/>
      <c r="I52" s="52"/>
      <c r="J52" s="73"/>
      <c r="K52" s="52"/>
      <c r="L52" s="73"/>
      <c r="M52" s="52"/>
    </row>
    <row r="53" spans="2:13" x14ac:dyDescent="0.3">
      <c r="B53" s="82" t="s">
        <v>694</v>
      </c>
      <c r="C53" s="24"/>
      <c r="D53" s="73"/>
      <c r="E53" s="83"/>
      <c r="F53" s="75"/>
      <c r="G53" s="83"/>
      <c r="H53" s="81"/>
      <c r="I53" s="52"/>
      <c r="J53" s="73"/>
      <c r="K53" s="52"/>
      <c r="L53" s="73"/>
      <c r="M53" s="52"/>
    </row>
    <row r="54" spans="2:13" x14ac:dyDescent="0.3">
      <c r="B54" s="82" t="s">
        <v>695</v>
      </c>
      <c r="C54" s="24"/>
      <c r="D54" s="73"/>
      <c r="E54" s="83"/>
      <c r="F54" s="75"/>
      <c r="G54" s="83"/>
      <c r="H54" s="81"/>
      <c r="I54" s="52"/>
      <c r="J54" s="73"/>
      <c r="K54" s="52"/>
      <c r="L54" s="73"/>
      <c r="M54" s="52"/>
    </row>
    <row r="55" spans="2:13" x14ac:dyDescent="0.3">
      <c r="B55" s="82" t="s">
        <v>696</v>
      </c>
      <c r="C55" s="24"/>
      <c r="D55" s="73"/>
      <c r="E55" s="83"/>
      <c r="F55" s="75"/>
      <c r="G55" s="83"/>
      <c r="H55" s="81"/>
      <c r="I55" s="52"/>
      <c r="J55" s="73"/>
      <c r="K55" s="52"/>
      <c r="L55" s="73"/>
      <c r="M55" s="52"/>
    </row>
    <row r="56" spans="2:13" x14ac:dyDescent="0.3">
      <c r="B56" s="82" t="s">
        <v>697</v>
      </c>
      <c r="C56" s="24"/>
      <c r="D56" s="73"/>
      <c r="E56" s="83"/>
      <c r="F56" s="75"/>
      <c r="G56" s="83"/>
      <c r="H56" s="81"/>
      <c r="I56" s="52"/>
      <c r="J56" s="73"/>
      <c r="K56" s="52"/>
      <c r="L56" s="73"/>
      <c r="M56" s="52"/>
    </row>
    <row r="57" spans="2:13" x14ac:dyDescent="0.3">
      <c r="B57" s="82" t="s">
        <v>698</v>
      </c>
      <c r="C57" s="24"/>
      <c r="D57" s="73"/>
      <c r="E57" s="83"/>
      <c r="F57" s="75"/>
      <c r="G57" s="83"/>
      <c r="H57" s="81"/>
      <c r="I57" s="52"/>
      <c r="J57" s="73"/>
      <c r="K57" s="52"/>
      <c r="L57" s="73"/>
      <c r="M57" s="52"/>
    </row>
    <row r="58" spans="2:13" x14ac:dyDescent="0.3">
      <c r="B58" s="82" t="s">
        <v>699</v>
      </c>
      <c r="C58" s="24"/>
      <c r="D58" s="73"/>
      <c r="E58" s="83"/>
      <c r="F58" s="75"/>
      <c r="G58" s="83"/>
      <c r="H58" s="81"/>
      <c r="I58" s="52"/>
      <c r="J58" s="73"/>
      <c r="K58" s="52"/>
      <c r="L58" s="73"/>
      <c r="M58" s="52"/>
    </row>
    <row r="59" spans="2:13" x14ac:dyDescent="0.3">
      <c r="B59" s="82" t="s">
        <v>700</v>
      </c>
      <c r="C59" s="24"/>
      <c r="D59" s="73"/>
      <c r="E59" s="83"/>
      <c r="F59" s="75"/>
      <c r="G59" s="83"/>
      <c r="H59" s="81"/>
      <c r="I59" s="52"/>
      <c r="J59" s="73"/>
      <c r="K59" s="52"/>
      <c r="L59" s="73"/>
      <c r="M59" s="52"/>
    </row>
    <row r="60" spans="2:13" x14ac:dyDescent="0.3">
      <c r="B60" s="82" t="s">
        <v>701</v>
      </c>
      <c r="C60" s="24"/>
      <c r="D60" s="73"/>
      <c r="E60" s="83"/>
      <c r="F60" s="75"/>
      <c r="G60" s="83"/>
      <c r="H60" s="81"/>
      <c r="I60" s="52"/>
      <c r="J60" s="73"/>
      <c r="K60" s="52"/>
      <c r="L60" s="73"/>
      <c r="M60" s="52"/>
    </row>
    <row r="61" spans="2:13" x14ac:dyDescent="0.3">
      <c r="B61" s="82" t="s">
        <v>702</v>
      </c>
      <c r="C61" s="24"/>
      <c r="D61" s="73"/>
      <c r="E61" s="83"/>
      <c r="F61" s="75"/>
      <c r="G61" s="83"/>
      <c r="H61" s="81"/>
      <c r="I61" s="52"/>
      <c r="J61" s="73"/>
      <c r="K61" s="52"/>
      <c r="L61" s="73"/>
      <c r="M61" s="52"/>
    </row>
    <row r="62" spans="2:13" x14ac:dyDescent="0.3">
      <c r="B62" s="82" t="s">
        <v>703</v>
      </c>
      <c r="C62" s="24"/>
      <c r="D62" s="73"/>
      <c r="E62" s="83"/>
      <c r="F62" s="75"/>
      <c r="G62" s="83"/>
      <c r="H62" s="81"/>
      <c r="I62" s="52"/>
      <c r="J62" s="73"/>
      <c r="K62" s="52"/>
      <c r="L62" s="73"/>
      <c r="M62" s="52"/>
    </row>
    <row r="63" spans="2:13" x14ac:dyDescent="0.3">
      <c r="B63" s="82" t="s">
        <v>704</v>
      </c>
      <c r="C63" s="24"/>
      <c r="D63" s="73"/>
      <c r="E63" s="83"/>
      <c r="F63" s="75"/>
      <c r="G63" s="83"/>
      <c r="H63" s="81"/>
      <c r="I63" s="52"/>
      <c r="J63" s="73"/>
      <c r="K63" s="52"/>
      <c r="L63" s="73"/>
      <c r="M63" s="52"/>
    </row>
    <row r="64" spans="2:13" x14ac:dyDescent="0.3">
      <c r="B64" s="82" t="s">
        <v>705</v>
      </c>
      <c r="C64" s="24"/>
      <c r="D64" s="73"/>
      <c r="E64" s="83"/>
      <c r="F64" s="75"/>
      <c r="G64" s="83"/>
      <c r="H64" s="81"/>
      <c r="I64" s="52"/>
      <c r="J64" s="73"/>
      <c r="K64" s="52"/>
      <c r="L64" s="73"/>
      <c r="M64" s="52"/>
    </row>
    <row r="65" spans="2:13" x14ac:dyDescent="0.3">
      <c r="B65" s="82" t="s">
        <v>706</v>
      </c>
      <c r="C65" s="24"/>
      <c r="D65" s="73"/>
      <c r="E65" s="83"/>
      <c r="F65" s="75"/>
      <c r="G65" s="83"/>
      <c r="H65" s="81"/>
      <c r="I65" s="52"/>
      <c r="J65" s="73"/>
      <c r="K65" s="52"/>
      <c r="L65" s="73"/>
      <c r="M65" s="52"/>
    </row>
    <row r="66" spans="2:13" x14ac:dyDescent="0.3">
      <c r="B66" s="82" t="s">
        <v>707</v>
      </c>
      <c r="C66" s="24"/>
      <c r="D66" s="73"/>
      <c r="E66" s="83"/>
      <c r="F66" s="75"/>
      <c r="G66" s="83"/>
      <c r="H66" s="81"/>
      <c r="I66" s="52"/>
      <c r="J66" s="73"/>
      <c r="K66" s="52"/>
      <c r="L66" s="73"/>
      <c r="M66" s="52"/>
    </row>
    <row r="67" spans="2:13" x14ac:dyDescent="0.3">
      <c r="B67" s="82" t="s">
        <v>708</v>
      </c>
      <c r="C67" s="24"/>
      <c r="D67" s="73"/>
      <c r="E67" s="83"/>
      <c r="F67" s="75"/>
      <c r="G67" s="83"/>
      <c r="H67" s="81"/>
      <c r="I67" s="52"/>
      <c r="J67" s="73"/>
      <c r="K67" s="52"/>
      <c r="L67" s="73"/>
      <c r="M67" s="52"/>
    </row>
    <row r="68" spans="2:13" x14ac:dyDescent="0.3">
      <c r="B68" s="82" t="s">
        <v>709</v>
      </c>
      <c r="C68" s="24"/>
      <c r="D68" s="73"/>
      <c r="E68" s="83"/>
      <c r="F68" s="75"/>
      <c r="G68" s="83"/>
      <c r="H68" s="81"/>
      <c r="I68" s="52"/>
      <c r="J68" s="73"/>
      <c r="K68" s="52"/>
      <c r="L68" s="73"/>
      <c r="M68" s="52"/>
    </row>
    <row r="69" spans="2:13" x14ac:dyDescent="0.3">
      <c r="B69" s="82" t="s">
        <v>710</v>
      </c>
      <c r="C69" s="24"/>
      <c r="D69" s="73"/>
      <c r="E69" s="83"/>
      <c r="F69" s="75"/>
      <c r="G69" s="83"/>
      <c r="H69" s="81"/>
      <c r="I69" s="52"/>
      <c r="J69" s="73"/>
      <c r="K69" s="52"/>
      <c r="L69" s="73"/>
      <c r="M69" s="52"/>
    </row>
    <row r="70" spans="2:13" x14ac:dyDescent="0.3">
      <c r="B70" s="82" t="s">
        <v>711</v>
      </c>
      <c r="C70" s="24"/>
      <c r="D70" s="73"/>
      <c r="E70" s="83"/>
      <c r="F70" s="75"/>
      <c r="G70" s="83"/>
      <c r="H70" s="81"/>
      <c r="I70" s="52"/>
      <c r="J70" s="73"/>
      <c r="K70" s="52"/>
      <c r="L70" s="73"/>
      <c r="M70" s="52"/>
    </row>
    <row r="71" spans="2:13" x14ac:dyDescent="0.3">
      <c r="B71" s="82" t="s">
        <v>712</v>
      </c>
      <c r="C71" s="24"/>
      <c r="D71" s="73"/>
      <c r="E71" s="83"/>
      <c r="F71" s="75"/>
      <c r="G71" s="83"/>
      <c r="H71" s="81"/>
      <c r="I71" s="52"/>
      <c r="J71" s="73"/>
      <c r="K71" s="52"/>
      <c r="L71" s="73"/>
      <c r="M71" s="52"/>
    </row>
    <row r="72" spans="2:13" x14ac:dyDescent="0.3">
      <c r="B72" s="82" t="s">
        <v>713</v>
      </c>
      <c r="C72" s="24"/>
      <c r="D72" s="73"/>
      <c r="E72" s="83"/>
      <c r="F72" s="75"/>
      <c r="G72" s="83"/>
      <c r="H72" s="81"/>
      <c r="I72" s="52"/>
      <c r="J72" s="73"/>
      <c r="K72" s="52"/>
      <c r="L72" s="73"/>
      <c r="M72" s="52"/>
    </row>
    <row r="73" spans="2:13" x14ac:dyDescent="0.3">
      <c r="B73" s="82" t="s">
        <v>714</v>
      </c>
      <c r="C73" s="24"/>
      <c r="D73" s="73"/>
      <c r="E73" s="83"/>
      <c r="F73" s="75"/>
      <c r="G73" s="83"/>
      <c r="H73" s="81"/>
      <c r="I73" s="52"/>
      <c r="J73" s="73"/>
      <c r="K73" s="52"/>
      <c r="L73" s="73"/>
      <c r="M73" s="52"/>
    </row>
    <row r="74" spans="2:13" x14ac:dyDescent="0.3">
      <c r="B74" s="82" t="s">
        <v>715</v>
      </c>
      <c r="C74" s="24"/>
      <c r="D74" s="73"/>
      <c r="E74" s="83"/>
      <c r="F74" s="75"/>
      <c r="G74" s="83"/>
      <c r="H74" s="81"/>
      <c r="I74" s="52"/>
      <c r="J74" s="73"/>
      <c r="K74" s="52"/>
      <c r="L74" s="73"/>
      <c r="M74" s="52"/>
    </row>
    <row r="75" spans="2:13" x14ac:dyDescent="0.3">
      <c r="B75" s="82" t="s">
        <v>716</v>
      </c>
      <c r="C75" s="24"/>
      <c r="D75" s="73"/>
      <c r="E75" s="83"/>
      <c r="F75" s="75"/>
      <c r="G75" s="83"/>
      <c r="H75" s="81"/>
      <c r="I75" s="52"/>
      <c r="J75" s="73"/>
      <c r="K75" s="52"/>
      <c r="L75" s="73"/>
      <c r="M75" s="52"/>
    </row>
    <row r="76" spans="2:13" x14ac:dyDescent="0.3">
      <c r="B76" s="82" t="s">
        <v>717</v>
      </c>
      <c r="C76" s="24"/>
      <c r="D76" s="73"/>
      <c r="E76" s="83"/>
      <c r="F76" s="75"/>
      <c r="G76" s="83"/>
      <c r="H76" s="81"/>
      <c r="I76" s="52"/>
      <c r="J76" s="73"/>
      <c r="K76" s="52"/>
      <c r="L76" s="73"/>
      <c r="M76" s="52"/>
    </row>
    <row r="77" spans="2:13" x14ac:dyDescent="0.3">
      <c r="B77" s="82" t="s">
        <v>718</v>
      </c>
      <c r="C77" s="24"/>
      <c r="D77" s="73"/>
      <c r="E77" s="83"/>
      <c r="F77" s="75"/>
      <c r="G77" s="83"/>
      <c r="H77" s="81"/>
      <c r="I77" s="52"/>
      <c r="J77" s="73"/>
      <c r="K77" s="52"/>
      <c r="L77" s="73"/>
      <c r="M77" s="52"/>
    </row>
    <row r="78" spans="2:13" x14ac:dyDescent="0.3">
      <c r="B78" s="82" t="s">
        <v>719</v>
      </c>
      <c r="C78" s="24"/>
      <c r="D78" s="73"/>
      <c r="E78" s="83"/>
      <c r="F78" s="75"/>
      <c r="G78" s="83"/>
      <c r="H78" s="81"/>
      <c r="I78" s="52"/>
      <c r="J78" s="73"/>
      <c r="K78" s="52"/>
      <c r="L78" s="73"/>
      <c r="M78" s="52"/>
    </row>
    <row r="79" spans="2:13" x14ac:dyDescent="0.3">
      <c r="B79" s="82" t="s">
        <v>720</v>
      </c>
      <c r="C79" s="24"/>
      <c r="D79" s="73"/>
      <c r="E79" s="83"/>
      <c r="F79" s="75"/>
      <c r="G79" s="83"/>
      <c r="H79" s="81"/>
      <c r="I79" s="52"/>
      <c r="J79" s="73"/>
      <c r="K79" s="52"/>
      <c r="L79" s="73"/>
      <c r="M79" s="52"/>
    </row>
    <row r="80" spans="2:13" x14ac:dyDescent="0.3">
      <c r="B80" s="82" t="s">
        <v>721</v>
      </c>
      <c r="C80" s="24"/>
      <c r="D80" s="73"/>
      <c r="E80" s="83"/>
      <c r="F80" s="75"/>
      <c r="G80" s="83"/>
      <c r="H80" s="81"/>
      <c r="I80" s="52"/>
      <c r="J80" s="73"/>
      <c r="K80" s="52"/>
      <c r="L80" s="73"/>
      <c r="M80" s="52"/>
    </row>
    <row r="81" spans="2:13" x14ac:dyDescent="0.3">
      <c r="B81" s="82" t="s">
        <v>722</v>
      </c>
      <c r="C81" s="24"/>
      <c r="D81" s="73"/>
      <c r="E81" s="83"/>
      <c r="F81" s="75"/>
      <c r="G81" s="83"/>
      <c r="H81" s="81"/>
      <c r="I81" s="52"/>
      <c r="J81" s="73"/>
      <c r="K81" s="52"/>
      <c r="L81" s="73"/>
      <c r="M81" s="52"/>
    </row>
    <row r="82" spans="2:13" x14ac:dyDescent="0.3">
      <c r="B82" s="82" t="s">
        <v>723</v>
      </c>
      <c r="C82" s="24"/>
      <c r="D82" s="73"/>
      <c r="E82" s="83"/>
      <c r="F82" s="75"/>
      <c r="G82" s="83"/>
      <c r="H82" s="81"/>
      <c r="I82" s="52"/>
      <c r="J82" s="73"/>
      <c r="K82" s="52"/>
      <c r="L82" s="73"/>
      <c r="M82" s="52"/>
    </row>
    <row r="83" spans="2:13" x14ac:dyDescent="0.3">
      <c r="B83" s="82" t="s">
        <v>724</v>
      </c>
      <c r="C83" s="24"/>
      <c r="D83" s="73"/>
      <c r="E83" s="83"/>
      <c r="F83" s="75"/>
      <c r="G83" s="83"/>
      <c r="H83" s="81"/>
      <c r="I83" s="52"/>
      <c r="J83" s="73"/>
      <c r="K83" s="52"/>
      <c r="L83" s="73"/>
      <c r="M83" s="52"/>
    </row>
    <row r="84" spans="2:13" x14ac:dyDescent="0.3">
      <c r="B84" s="82" t="s">
        <v>725</v>
      </c>
      <c r="C84" s="24"/>
      <c r="D84" s="73"/>
      <c r="E84" s="83"/>
      <c r="F84" s="75"/>
      <c r="G84" s="83"/>
      <c r="H84" s="81"/>
      <c r="I84" s="52"/>
      <c r="J84" s="73"/>
      <c r="K84" s="52"/>
      <c r="L84" s="73"/>
      <c r="M84" s="52"/>
    </row>
    <row r="85" spans="2:13" x14ac:dyDescent="0.3">
      <c r="B85" s="82" t="s">
        <v>726</v>
      </c>
      <c r="C85" s="24"/>
      <c r="D85" s="73"/>
      <c r="E85" s="83"/>
      <c r="F85" s="75"/>
      <c r="G85" s="83"/>
      <c r="H85" s="81"/>
      <c r="I85" s="52"/>
      <c r="J85" s="73"/>
      <c r="K85" s="52"/>
      <c r="L85" s="73"/>
      <c r="M85" s="52"/>
    </row>
    <row r="86" spans="2:13" x14ac:dyDescent="0.3">
      <c r="B86" s="82" t="s">
        <v>727</v>
      </c>
      <c r="C86" s="24"/>
      <c r="D86" s="73"/>
      <c r="E86" s="83"/>
      <c r="F86" s="75"/>
      <c r="G86" s="83"/>
      <c r="H86" s="81"/>
      <c r="I86" s="52"/>
      <c r="J86" s="73"/>
      <c r="K86" s="52"/>
      <c r="L86" s="73"/>
      <c r="M86" s="52"/>
    </row>
    <row r="87" spans="2:13" x14ac:dyDescent="0.3">
      <c r="B87" s="82" t="s">
        <v>728</v>
      </c>
      <c r="C87" s="24"/>
      <c r="D87" s="73"/>
      <c r="E87" s="83"/>
      <c r="F87" s="75"/>
      <c r="G87" s="83"/>
      <c r="H87" s="81"/>
      <c r="I87" s="52"/>
      <c r="J87" s="73"/>
      <c r="K87" s="52"/>
      <c r="L87" s="73"/>
      <c r="M87" s="52"/>
    </row>
    <row r="88" spans="2:13" x14ac:dyDescent="0.3">
      <c r="B88" s="82" t="s">
        <v>729</v>
      </c>
      <c r="C88" s="24"/>
      <c r="D88" s="73"/>
      <c r="E88" s="83"/>
      <c r="F88" s="75"/>
      <c r="G88" s="83"/>
      <c r="H88" s="81"/>
      <c r="I88" s="52"/>
      <c r="J88" s="73"/>
      <c r="K88" s="52"/>
      <c r="L88" s="73"/>
      <c r="M88" s="52"/>
    </row>
    <row r="89" spans="2:13" x14ac:dyDescent="0.3">
      <c r="B89" s="82" t="s">
        <v>730</v>
      </c>
      <c r="C89" s="24"/>
      <c r="D89" s="73"/>
      <c r="E89" s="83"/>
      <c r="F89" s="75"/>
      <c r="G89" s="83"/>
      <c r="H89" s="81"/>
      <c r="I89" s="52"/>
      <c r="J89" s="73"/>
      <c r="K89" s="52"/>
      <c r="L89" s="73"/>
      <c r="M89" s="52"/>
    </row>
    <row r="90" spans="2:13" x14ac:dyDescent="0.3">
      <c r="B90" s="82" t="s">
        <v>731</v>
      </c>
      <c r="C90" s="24"/>
      <c r="D90" s="73"/>
      <c r="E90" s="83"/>
      <c r="F90" s="75"/>
      <c r="G90" s="83"/>
      <c r="H90" s="81"/>
      <c r="I90" s="52"/>
      <c r="J90" s="73"/>
      <c r="K90" s="52"/>
      <c r="L90" s="73"/>
      <c r="M90" s="52"/>
    </row>
    <row r="91" spans="2:13" x14ac:dyDescent="0.3">
      <c r="B91" s="82" t="s">
        <v>732</v>
      </c>
      <c r="C91" s="24"/>
      <c r="D91" s="73"/>
      <c r="E91" s="83"/>
      <c r="F91" s="75"/>
      <c r="G91" s="83"/>
      <c r="H91" s="81"/>
      <c r="I91" s="52"/>
      <c r="J91" s="73"/>
      <c r="K91" s="52"/>
      <c r="L91" s="73"/>
      <c r="M91" s="52"/>
    </row>
    <row r="92" spans="2:13" x14ac:dyDescent="0.3">
      <c r="B92" s="82" t="s">
        <v>733</v>
      </c>
      <c r="C92" s="24"/>
      <c r="D92" s="73"/>
      <c r="E92" s="83"/>
      <c r="F92" s="75"/>
      <c r="G92" s="83"/>
      <c r="H92" s="81"/>
      <c r="I92" s="52"/>
      <c r="J92" s="73"/>
      <c r="K92" s="52"/>
      <c r="L92" s="73"/>
      <c r="M92" s="52"/>
    </row>
    <row r="93" spans="2:13" x14ac:dyDescent="0.3">
      <c r="B93" s="82" t="s">
        <v>734</v>
      </c>
      <c r="C93" s="24"/>
      <c r="D93" s="73"/>
      <c r="E93" s="83"/>
      <c r="F93" s="75"/>
      <c r="G93" s="83"/>
      <c r="H93" s="81"/>
      <c r="I93" s="52"/>
      <c r="J93" s="73"/>
      <c r="K93" s="52"/>
      <c r="L93" s="73"/>
      <c r="M93" s="52"/>
    </row>
    <row r="94" spans="2:13" x14ac:dyDescent="0.3">
      <c r="B94" s="82" t="s">
        <v>735</v>
      </c>
      <c r="C94" s="24"/>
      <c r="D94" s="73"/>
      <c r="E94" s="83"/>
      <c r="F94" s="75"/>
      <c r="G94" s="83"/>
      <c r="H94" s="81"/>
      <c r="I94" s="52"/>
      <c r="J94" s="73"/>
      <c r="K94" s="52"/>
      <c r="L94" s="73"/>
      <c r="M94" s="52"/>
    </row>
    <row r="95" spans="2:13" x14ac:dyDescent="0.3">
      <c r="B95" s="82" t="s">
        <v>736</v>
      </c>
      <c r="C95" s="24"/>
      <c r="D95" s="73"/>
      <c r="E95" s="83"/>
      <c r="F95" s="75"/>
      <c r="G95" s="83"/>
      <c r="H95" s="81"/>
      <c r="I95" s="52"/>
      <c r="J95" s="73"/>
      <c r="K95" s="52"/>
      <c r="L95" s="73"/>
      <c r="M95" s="52"/>
    </row>
    <row r="96" spans="2:13" x14ac:dyDescent="0.3">
      <c r="B96" s="82" t="s">
        <v>737</v>
      </c>
      <c r="C96" s="24"/>
      <c r="D96" s="73"/>
      <c r="E96" s="83"/>
      <c r="F96" s="75"/>
      <c r="G96" s="83"/>
      <c r="H96" s="81"/>
      <c r="I96" s="52"/>
      <c r="J96" s="73"/>
      <c r="K96" s="52"/>
      <c r="L96" s="73"/>
      <c r="M96" s="52"/>
    </row>
    <row r="97" spans="2:13" x14ac:dyDescent="0.3">
      <c r="B97" s="82" t="s">
        <v>738</v>
      </c>
      <c r="C97" s="24"/>
      <c r="D97" s="73"/>
      <c r="E97" s="83"/>
      <c r="F97" s="75"/>
      <c r="G97" s="83"/>
      <c r="H97" s="81"/>
      <c r="I97" s="52"/>
      <c r="J97" s="73"/>
      <c r="K97" s="52"/>
      <c r="L97" s="73"/>
      <c r="M97" s="52"/>
    </row>
    <row r="98" spans="2:13" x14ac:dyDescent="0.3">
      <c r="B98" s="82" t="s">
        <v>739</v>
      </c>
      <c r="C98" s="24"/>
      <c r="D98" s="73"/>
      <c r="E98" s="83"/>
      <c r="F98" s="75"/>
      <c r="G98" s="83"/>
      <c r="H98" s="81"/>
      <c r="I98" s="52"/>
      <c r="J98" s="73"/>
      <c r="K98" s="52"/>
      <c r="L98" s="73"/>
      <c r="M98" s="52"/>
    </row>
    <row r="99" spans="2:13" x14ac:dyDescent="0.3">
      <c r="B99" s="82" t="s">
        <v>740</v>
      </c>
      <c r="C99" s="24"/>
      <c r="D99" s="73"/>
      <c r="E99" s="83"/>
      <c r="F99" s="75"/>
      <c r="G99" s="83"/>
      <c r="H99" s="81"/>
      <c r="I99" s="52"/>
      <c r="J99" s="73"/>
      <c r="K99" s="52"/>
      <c r="L99" s="73"/>
      <c r="M99" s="52"/>
    </row>
    <row r="100" spans="2:13" x14ac:dyDescent="0.3">
      <c r="B100" s="82" t="s">
        <v>741</v>
      </c>
      <c r="C100" s="24"/>
      <c r="D100" s="73"/>
      <c r="E100" s="83"/>
      <c r="F100" s="75"/>
      <c r="G100" s="83"/>
      <c r="H100" s="81"/>
      <c r="I100" s="52"/>
      <c r="J100" s="73"/>
      <c r="K100" s="52"/>
      <c r="L100" s="73"/>
      <c r="M100" s="52"/>
    </row>
    <row r="101" spans="2:13" x14ac:dyDescent="0.3">
      <c r="B101" s="82" t="s">
        <v>742</v>
      </c>
      <c r="C101" s="24"/>
      <c r="D101" s="73"/>
      <c r="E101" s="83"/>
      <c r="F101" s="75"/>
      <c r="G101" s="83"/>
      <c r="H101" s="81"/>
      <c r="I101" s="52"/>
      <c r="J101" s="73"/>
      <c r="K101" s="52"/>
      <c r="L101" s="73"/>
      <c r="M101" s="52"/>
    </row>
    <row r="102" spans="2:13" x14ac:dyDescent="0.3">
      <c r="B102" s="82" t="s">
        <v>743</v>
      </c>
      <c r="C102" s="24"/>
      <c r="D102" s="73"/>
      <c r="E102" s="83"/>
      <c r="F102" s="75"/>
      <c r="G102" s="83"/>
      <c r="H102" s="81"/>
      <c r="I102" s="52"/>
      <c r="J102" s="73"/>
      <c r="K102" s="52"/>
      <c r="L102" s="73"/>
      <c r="M102" s="52"/>
    </row>
    <row r="103" spans="2:13" x14ac:dyDescent="0.3">
      <c r="B103" s="82" t="s">
        <v>744</v>
      </c>
      <c r="C103" s="24"/>
      <c r="D103" s="73"/>
      <c r="E103" s="83"/>
      <c r="F103" s="75"/>
      <c r="G103" s="83"/>
      <c r="H103" s="81"/>
      <c r="I103" s="52"/>
      <c r="J103" s="73"/>
      <c r="K103" s="52"/>
      <c r="L103" s="73"/>
      <c r="M103" s="52"/>
    </row>
    <row r="104" spans="2:13" x14ac:dyDescent="0.3">
      <c r="B104" s="82" t="s">
        <v>745</v>
      </c>
      <c r="C104" s="24"/>
      <c r="D104" s="73"/>
      <c r="E104" s="83"/>
      <c r="F104" s="75"/>
      <c r="G104" s="83"/>
      <c r="H104" s="81"/>
      <c r="I104" s="52"/>
      <c r="J104" s="73"/>
      <c r="K104" s="52"/>
      <c r="L104" s="73"/>
      <c r="M104" s="52"/>
    </row>
    <row r="105" spans="2:13" x14ac:dyDescent="0.3">
      <c r="B105" s="82" t="s">
        <v>746</v>
      </c>
      <c r="C105" s="24"/>
      <c r="D105" s="73"/>
      <c r="E105" s="83"/>
      <c r="F105" s="75"/>
      <c r="G105" s="83"/>
      <c r="H105" s="81"/>
      <c r="I105" s="52"/>
      <c r="J105" s="73"/>
      <c r="K105" s="52"/>
      <c r="L105" s="73"/>
      <c r="M105" s="52"/>
    </row>
    <row r="106" spans="2:13" x14ac:dyDescent="0.3">
      <c r="B106" s="82" t="s">
        <v>747</v>
      </c>
      <c r="C106" s="24"/>
      <c r="D106" s="73"/>
      <c r="E106" s="83"/>
      <c r="F106" s="75"/>
      <c r="G106" s="83"/>
      <c r="H106" s="81"/>
      <c r="I106" s="52"/>
      <c r="J106" s="73"/>
      <c r="K106" s="52"/>
      <c r="L106" s="73"/>
      <c r="M106" s="52"/>
    </row>
    <row r="107" spans="2:13" x14ac:dyDescent="0.3">
      <c r="B107" s="82" t="s">
        <v>748</v>
      </c>
      <c r="C107" s="24"/>
      <c r="D107" s="73"/>
      <c r="E107" s="83"/>
      <c r="F107" s="75"/>
      <c r="G107" s="83"/>
      <c r="H107" s="81"/>
      <c r="I107" s="52"/>
      <c r="J107" s="73"/>
      <c r="K107" s="52"/>
      <c r="L107" s="73"/>
      <c r="M107" s="52"/>
    </row>
    <row r="108" spans="2:13" x14ac:dyDescent="0.3">
      <c r="B108" s="82" t="s">
        <v>749</v>
      </c>
      <c r="C108" s="24"/>
      <c r="D108" s="73"/>
      <c r="E108" s="83"/>
      <c r="F108" s="75"/>
      <c r="G108" s="83"/>
      <c r="H108" s="81"/>
      <c r="I108" s="52"/>
      <c r="J108" s="73"/>
      <c r="K108" s="52"/>
      <c r="L108" s="73"/>
      <c r="M108" s="52"/>
    </row>
    <row r="109" spans="2:13" x14ac:dyDescent="0.3">
      <c r="B109" s="82" t="s">
        <v>750</v>
      </c>
      <c r="C109" s="24"/>
      <c r="D109" s="73"/>
      <c r="E109" s="83"/>
      <c r="F109" s="75"/>
      <c r="G109" s="83"/>
      <c r="H109" s="81"/>
      <c r="I109" s="52"/>
      <c r="J109" s="73"/>
      <c r="K109" s="52"/>
      <c r="L109" s="73"/>
      <c r="M109" s="52"/>
    </row>
    <row r="110" spans="2:13" x14ac:dyDescent="0.3">
      <c r="B110" s="82" t="s">
        <v>751</v>
      </c>
      <c r="C110" s="24"/>
      <c r="D110" s="73"/>
      <c r="E110" s="83"/>
      <c r="F110" s="75"/>
      <c r="G110" s="83"/>
      <c r="H110" s="81"/>
      <c r="I110" s="52"/>
      <c r="J110" s="73"/>
      <c r="K110" s="52"/>
      <c r="L110" s="73"/>
      <c r="M110" s="52"/>
    </row>
    <row r="111" spans="2:13" x14ac:dyDescent="0.3">
      <c r="B111" s="82" t="s">
        <v>752</v>
      </c>
      <c r="C111" s="24"/>
      <c r="D111" s="73"/>
      <c r="E111" s="83"/>
      <c r="F111" s="75"/>
      <c r="G111" s="83"/>
      <c r="H111" s="81"/>
      <c r="I111" s="52"/>
      <c r="J111" s="73"/>
      <c r="K111" s="52"/>
      <c r="L111" s="73"/>
      <c r="M111" s="52"/>
    </row>
    <row r="112" spans="2:13" x14ac:dyDescent="0.3">
      <c r="B112" s="82" t="s">
        <v>753</v>
      </c>
      <c r="C112" s="24"/>
      <c r="D112" s="73"/>
      <c r="E112" s="83"/>
      <c r="F112" s="75"/>
      <c r="G112" s="83"/>
      <c r="H112" s="81"/>
      <c r="I112" s="52"/>
      <c r="J112" s="73"/>
      <c r="K112" s="52"/>
      <c r="L112" s="73"/>
      <c r="M112" s="52"/>
    </row>
    <row r="113" spans="2:13" x14ac:dyDescent="0.3">
      <c r="B113" s="82" t="s">
        <v>754</v>
      </c>
      <c r="C113" s="24"/>
      <c r="D113" s="73"/>
      <c r="E113" s="83"/>
      <c r="F113" s="75"/>
      <c r="G113" s="83"/>
      <c r="H113" s="81"/>
      <c r="I113" s="52"/>
      <c r="J113" s="73"/>
      <c r="K113" s="52"/>
      <c r="L113" s="73"/>
      <c r="M113" s="52"/>
    </row>
    <row r="114" spans="2:13" x14ac:dyDescent="0.3">
      <c r="B114" s="82" t="s">
        <v>755</v>
      </c>
      <c r="C114" s="24"/>
      <c r="D114" s="73"/>
      <c r="E114" s="83"/>
      <c r="F114" s="75"/>
      <c r="G114" s="83"/>
      <c r="H114" s="81"/>
      <c r="I114" s="52"/>
      <c r="J114" s="73"/>
      <c r="K114" s="52"/>
      <c r="L114" s="73"/>
      <c r="M114" s="52"/>
    </row>
    <row r="115" spans="2:13" x14ac:dyDescent="0.3">
      <c r="B115" s="82" t="s">
        <v>756</v>
      </c>
      <c r="C115" s="24"/>
      <c r="D115" s="73"/>
      <c r="E115" s="83"/>
      <c r="F115" s="75"/>
      <c r="G115" s="83"/>
      <c r="H115" s="81"/>
      <c r="I115" s="52"/>
      <c r="J115" s="73"/>
      <c r="K115" s="52"/>
      <c r="L115" s="73"/>
      <c r="M115" s="52"/>
    </row>
    <row r="116" spans="2:13" x14ac:dyDescent="0.3">
      <c r="B116" s="82" t="s">
        <v>757</v>
      </c>
      <c r="C116" s="24"/>
      <c r="D116" s="73"/>
      <c r="E116" s="83"/>
      <c r="F116" s="75"/>
      <c r="G116" s="83"/>
      <c r="H116" s="81"/>
      <c r="I116" s="52"/>
      <c r="J116" s="73"/>
      <c r="K116" s="52"/>
      <c r="L116" s="73"/>
      <c r="M116" s="52"/>
    </row>
    <row r="117" spans="2:13" x14ac:dyDescent="0.3">
      <c r="B117" s="82" t="s">
        <v>758</v>
      </c>
      <c r="C117" s="24"/>
      <c r="D117" s="73"/>
      <c r="E117" s="83"/>
      <c r="F117" s="75"/>
      <c r="G117" s="83"/>
      <c r="H117" s="81"/>
      <c r="I117" s="52"/>
      <c r="J117" s="73"/>
      <c r="K117" s="52"/>
      <c r="L117" s="73"/>
      <c r="M117" s="52"/>
    </row>
    <row r="118" spans="2:13" x14ac:dyDescent="0.3">
      <c r="B118" s="82" t="s">
        <v>759</v>
      </c>
      <c r="C118" s="24"/>
      <c r="D118" s="73"/>
      <c r="E118" s="83"/>
      <c r="F118" s="75"/>
      <c r="G118" s="83"/>
      <c r="H118" s="81"/>
      <c r="I118" s="52"/>
      <c r="J118" s="73"/>
      <c r="K118" s="52"/>
      <c r="L118" s="73"/>
      <c r="M118" s="52"/>
    </row>
    <row r="119" spans="2:13" x14ac:dyDescent="0.3">
      <c r="B119" s="82" t="s">
        <v>760</v>
      </c>
      <c r="C119" s="24"/>
      <c r="D119" s="73"/>
      <c r="E119" s="83"/>
      <c r="F119" s="75"/>
      <c r="G119" s="83"/>
      <c r="H119" s="81"/>
      <c r="I119" s="52"/>
      <c r="J119" s="73"/>
      <c r="K119" s="52"/>
      <c r="L119" s="73"/>
      <c r="M119" s="52"/>
    </row>
    <row r="120" spans="2:13" x14ac:dyDescent="0.3">
      <c r="B120" s="82" t="s">
        <v>761</v>
      </c>
      <c r="C120" s="24"/>
      <c r="D120" s="73"/>
      <c r="E120" s="83"/>
      <c r="F120" s="75"/>
      <c r="G120" s="83"/>
      <c r="H120" s="81"/>
      <c r="I120" s="52"/>
      <c r="J120" s="73"/>
      <c r="K120" s="52"/>
      <c r="L120" s="73"/>
      <c r="M120" s="52"/>
    </row>
    <row r="121" spans="2:13" x14ac:dyDescent="0.3">
      <c r="B121" s="82" t="s">
        <v>762</v>
      </c>
      <c r="C121" s="24"/>
      <c r="D121" s="73"/>
      <c r="E121" s="83"/>
      <c r="F121" s="75"/>
      <c r="G121" s="83"/>
      <c r="H121" s="81"/>
      <c r="I121" s="52"/>
      <c r="J121" s="73"/>
      <c r="K121" s="52"/>
      <c r="L121" s="73"/>
      <c r="M121" s="52"/>
    </row>
    <row r="122" spans="2:13" x14ac:dyDescent="0.3">
      <c r="B122" s="82" t="s">
        <v>763</v>
      </c>
      <c r="C122" s="24"/>
      <c r="D122" s="73"/>
      <c r="E122" s="83"/>
      <c r="F122" s="75"/>
      <c r="G122" s="83"/>
      <c r="H122" s="81"/>
      <c r="I122" s="52"/>
      <c r="J122" s="73"/>
      <c r="K122" s="52"/>
      <c r="L122" s="73"/>
      <c r="M122" s="52"/>
    </row>
    <row r="123" spans="2:13" x14ac:dyDescent="0.3">
      <c r="B123" s="82" t="s">
        <v>764</v>
      </c>
      <c r="C123" s="24"/>
      <c r="D123" s="73"/>
      <c r="E123" s="83"/>
      <c r="F123" s="75"/>
      <c r="G123" s="83"/>
      <c r="H123" s="81"/>
      <c r="I123" s="52"/>
      <c r="J123" s="73"/>
      <c r="K123" s="52"/>
      <c r="L123" s="73"/>
      <c r="M123" s="52"/>
    </row>
    <row r="124" spans="2:13" x14ac:dyDescent="0.3">
      <c r="B124" s="82" t="s">
        <v>765</v>
      </c>
      <c r="C124" s="24"/>
      <c r="D124" s="73"/>
      <c r="E124" s="83"/>
      <c r="F124" s="75"/>
      <c r="G124" s="83"/>
      <c r="H124" s="81"/>
      <c r="I124" s="52"/>
      <c r="J124" s="73"/>
      <c r="K124" s="52"/>
      <c r="L124" s="73"/>
      <c r="M124" s="52"/>
    </row>
    <row r="125" spans="2:13" x14ac:dyDescent="0.3">
      <c r="B125" s="82" t="s">
        <v>766</v>
      </c>
      <c r="C125" s="24"/>
      <c r="D125" s="73"/>
      <c r="E125" s="83"/>
      <c r="F125" s="75"/>
      <c r="G125" s="83"/>
      <c r="H125" s="81"/>
      <c r="I125" s="52"/>
      <c r="J125" s="73"/>
      <c r="K125" s="52"/>
      <c r="L125" s="73"/>
      <c r="M125" s="52"/>
    </row>
    <row r="126" spans="2:13" x14ac:dyDescent="0.3">
      <c r="B126" s="82" t="s">
        <v>767</v>
      </c>
      <c r="C126" s="24"/>
      <c r="D126" s="73"/>
      <c r="E126" s="83"/>
      <c r="F126" s="75"/>
      <c r="G126" s="83"/>
      <c r="H126" s="81"/>
      <c r="I126" s="52"/>
      <c r="J126" s="73"/>
      <c r="K126" s="52"/>
      <c r="L126" s="73"/>
      <c r="M126" s="52"/>
    </row>
    <row r="127" spans="2:13" x14ac:dyDescent="0.3">
      <c r="B127" s="82" t="s">
        <v>768</v>
      </c>
      <c r="C127" s="24"/>
      <c r="D127" s="73"/>
      <c r="E127" s="83"/>
      <c r="F127" s="75"/>
      <c r="G127" s="83"/>
      <c r="H127" s="81"/>
      <c r="I127" s="52"/>
      <c r="J127" s="73"/>
      <c r="K127" s="52"/>
      <c r="L127" s="73"/>
      <c r="M127" s="52"/>
    </row>
    <row r="128" spans="2:13" x14ac:dyDescent="0.3">
      <c r="B128" s="82" t="s">
        <v>769</v>
      </c>
      <c r="C128" s="24"/>
      <c r="D128" s="73"/>
      <c r="E128" s="83"/>
      <c r="F128" s="75"/>
      <c r="G128" s="83"/>
      <c r="H128" s="81"/>
      <c r="I128" s="52"/>
      <c r="J128" s="73"/>
      <c r="K128" s="52"/>
      <c r="L128" s="73"/>
      <c r="M128" s="52"/>
    </row>
    <row r="129" spans="2:13" x14ac:dyDescent="0.3">
      <c r="B129" s="82" t="s">
        <v>770</v>
      </c>
      <c r="C129" s="24"/>
      <c r="D129" s="73"/>
      <c r="E129" s="83"/>
      <c r="F129" s="75"/>
      <c r="G129" s="83"/>
      <c r="H129" s="81"/>
      <c r="I129" s="52"/>
      <c r="J129" s="73"/>
      <c r="K129" s="52"/>
      <c r="L129" s="73"/>
      <c r="M129" s="52"/>
    </row>
    <row r="130" spans="2:13" x14ac:dyDescent="0.3">
      <c r="B130" s="82" t="s">
        <v>771</v>
      </c>
      <c r="C130" s="24"/>
      <c r="D130" s="73"/>
      <c r="E130" s="83"/>
      <c r="F130" s="75"/>
      <c r="G130" s="83"/>
      <c r="H130" s="81"/>
      <c r="I130" s="52"/>
      <c r="J130" s="73"/>
      <c r="K130" s="52"/>
      <c r="L130" s="73"/>
      <c r="M130" s="52"/>
    </row>
    <row r="131" spans="2:13" x14ac:dyDescent="0.3">
      <c r="B131" s="82" t="s">
        <v>772</v>
      </c>
      <c r="C131" s="24"/>
      <c r="D131" s="73"/>
      <c r="E131" s="83"/>
      <c r="F131" s="75"/>
      <c r="G131" s="83"/>
      <c r="H131" s="81"/>
      <c r="I131" s="52"/>
      <c r="J131" s="73"/>
      <c r="K131" s="52"/>
      <c r="L131" s="73"/>
      <c r="M131" s="52"/>
    </row>
    <row r="132" spans="2:13" x14ac:dyDescent="0.3">
      <c r="B132" s="82" t="s">
        <v>773</v>
      </c>
      <c r="C132" s="24"/>
      <c r="D132" s="73"/>
      <c r="E132" s="83"/>
      <c r="F132" s="75"/>
      <c r="G132" s="83"/>
      <c r="H132" s="81"/>
      <c r="I132" s="52"/>
      <c r="J132" s="73"/>
      <c r="K132" s="52"/>
      <c r="L132" s="73"/>
      <c r="M132" s="52"/>
    </row>
    <row r="133" spans="2:13" x14ac:dyDescent="0.3">
      <c r="B133" s="82" t="s">
        <v>774</v>
      </c>
      <c r="C133" s="24"/>
      <c r="D133" s="73"/>
      <c r="E133" s="83"/>
      <c r="F133" s="75"/>
      <c r="G133" s="83"/>
      <c r="H133" s="81"/>
      <c r="I133" s="52"/>
      <c r="J133" s="73"/>
      <c r="K133" s="52"/>
      <c r="L133" s="73"/>
      <c r="M133" s="52"/>
    </row>
    <row r="134" spans="2:13" x14ac:dyDescent="0.3">
      <c r="B134" s="82" t="s">
        <v>775</v>
      </c>
      <c r="C134" s="24"/>
      <c r="D134" s="73"/>
      <c r="E134" s="83"/>
      <c r="F134" s="75"/>
      <c r="G134" s="83"/>
      <c r="H134" s="81"/>
      <c r="I134" s="52"/>
      <c r="J134" s="73"/>
      <c r="K134" s="52"/>
      <c r="L134" s="73"/>
      <c r="M134" s="52"/>
    </row>
    <row r="135" spans="2:13" x14ac:dyDescent="0.3">
      <c r="B135" s="82" t="s">
        <v>776</v>
      </c>
      <c r="C135" s="24"/>
      <c r="D135" s="73"/>
      <c r="E135" s="83"/>
      <c r="F135" s="75"/>
      <c r="G135" s="83"/>
      <c r="H135" s="81"/>
      <c r="I135" s="52"/>
      <c r="J135" s="73"/>
      <c r="K135" s="52"/>
      <c r="L135" s="73"/>
      <c r="M135" s="52"/>
    </row>
    <row r="136" spans="2:13" x14ac:dyDescent="0.3">
      <c r="B136" s="82" t="s">
        <v>777</v>
      </c>
      <c r="C136" s="24"/>
      <c r="D136" s="73"/>
      <c r="E136" s="83"/>
      <c r="F136" s="75"/>
      <c r="G136" s="83"/>
      <c r="H136" s="81"/>
      <c r="I136" s="52"/>
      <c r="J136" s="73"/>
      <c r="K136" s="52"/>
      <c r="L136" s="73"/>
      <c r="M136" s="52"/>
    </row>
    <row r="137" spans="2:13" x14ac:dyDescent="0.3">
      <c r="B137" s="82" t="s">
        <v>778</v>
      </c>
      <c r="C137" s="24"/>
      <c r="D137" s="73"/>
      <c r="E137" s="83"/>
      <c r="F137" s="75"/>
      <c r="G137" s="83"/>
      <c r="H137" s="81"/>
      <c r="I137" s="52"/>
      <c r="J137" s="73"/>
      <c r="K137" s="52"/>
      <c r="L137" s="73"/>
      <c r="M137" s="52"/>
    </row>
    <row r="138" spans="2:13" x14ac:dyDescent="0.3">
      <c r="B138" s="82" t="s">
        <v>779</v>
      </c>
      <c r="C138" s="24"/>
      <c r="D138" s="73"/>
      <c r="E138" s="83"/>
      <c r="F138" s="75"/>
      <c r="G138" s="83"/>
      <c r="H138" s="81"/>
      <c r="I138" s="52"/>
      <c r="J138" s="73"/>
      <c r="K138" s="52"/>
      <c r="L138" s="73"/>
      <c r="M138" s="52"/>
    </row>
    <row r="139" spans="2:13" x14ac:dyDescent="0.3">
      <c r="B139" s="82" t="s">
        <v>780</v>
      </c>
      <c r="C139" s="24"/>
      <c r="D139" s="73"/>
      <c r="E139" s="83"/>
      <c r="F139" s="75"/>
      <c r="G139" s="83"/>
      <c r="H139" s="81"/>
      <c r="I139" s="52"/>
      <c r="J139" s="73"/>
      <c r="K139" s="52"/>
      <c r="L139" s="73"/>
      <c r="M139" s="52"/>
    </row>
    <row r="140" spans="2:13" x14ac:dyDescent="0.3">
      <c r="B140" s="82" t="s">
        <v>781</v>
      </c>
      <c r="C140" s="24"/>
      <c r="D140" s="73"/>
      <c r="E140" s="83"/>
      <c r="F140" s="75"/>
      <c r="G140" s="83"/>
      <c r="H140" s="81"/>
      <c r="I140" s="52"/>
      <c r="J140" s="73"/>
      <c r="K140" s="52"/>
      <c r="L140" s="73"/>
      <c r="M140" s="52"/>
    </row>
    <row r="141" spans="2:13" x14ac:dyDescent="0.3">
      <c r="B141" s="82" t="s">
        <v>782</v>
      </c>
      <c r="C141" s="24"/>
      <c r="D141" s="73"/>
      <c r="E141" s="83"/>
      <c r="F141" s="75"/>
      <c r="G141" s="83"/>
      <c r="H141" s="81"/>
      <c r="I141" s="52"/>
      <c r="J141" s="73"/>
      <c r="K141" s="52"/>
      <c r="L141" s="73"/>
      <c r="M141" s="52"/>
    </row>
    <row r="142" spans="2:13" x14ac:dyDescent="0.3">
      <c r="B142" s="82" t="s">
        <v>783</v>
      </c>
      <c r="C142" s="24"/>
      <c r="D142" s="73"/>
      <c r="E142" s="83"/>
      <c r="F142" s="75"/>
      <c r="G142" s="83"/>
      <c r="H142" s="81"/>
      <c r="I142" s="52"/>
      <c r="J142" s="73"/>
      <c r="K142" s="52"/>
      <c r="L142" s="73"/>
      <c r="M142" s="52"/>
    </row>
    <row r="143" spans="2:13" x14ac:dyDescent="0.3">
      <c r="B143" s="82" t="s">
        <v>784</v>
      </c>
      <c r="C143" s="24"/>
      <c r="D143" s="73"/>
      <c r="E143" s="83"/>
      <c r="F143" s="75"/>
      <c r="G143" s="83"/>
      <c r="H143" s="81"/>
      <c r="I143" s="52"/>
      <c r="J143" s="73"/>
      <c r="K143" s="52"/>
      <c r="L143" s="73"/>
      <c r="M143" s="52"/>
    </row>
    <row r="144" spans="2:13" x14ac:dyDescent="0.3">
      <c r="B144" s="82" t="s">
        <v>785</v>
      </c>
      <c r="C144" s="24"/>
      <c r="D144" s="73"/>
      <c r="E144" s="83"/>
      <c r="F144" s="75"/>
      <c r="G144" s="83"/>
      <c r="H144" s="81"/>
      <c r="I144" s="52"/>
      <c r="J144" s="73"/>
      <c r="K144" s="52"/>
      <c r="L144" s="73"/>
      <c r="M144" s="52"/>
    </row>
    <row r="145" spans="2:13" x14ac:dyDescent="0.3">
      <c r="B145" s="82" t="s">
        <v>786</v>
      </c>
      <c r="C145" s="24"/>
      <c r="D145" s="73"/>
      <c r="E145" s="83"/>
      <c r="F145" s="75"/>
      <c r="G145" s="83"/>
      <c r="H145" s="81"/>
      <c r="I145" s="52"/>
      <c r="J145" s="73"/>
      <c r="K145" s="52"/>
      <c r="L145" s="73"/>
      <c r="M145" s="52"/>
    </row>
    <row r="146" spans="2:13" x14ac:dyDescent="0.3">
      <c r="B146" s="82" t="s">
        <v>787</v>
      </c>
      <c r="C146" s="24"/>
      <c r="D146" s="73"/>
      <c r="E146" s="83"/>
      <c r="F146" s="75"/>
      <c r="G146" s="83"/>
      <c r="H146" s="81"/>
      <c r="I146" s="52"/>
      <c r="J146" s="73"/>
      <c r="K146" s="52"/>
      <c r="L146" s="73"/>
      <c r="M146" s="52"/>
    </row>
    <row r="147" spans="2:13" x14ac:dyDescent="0.3">
      <c r="B147" s="82" t="s">
        <v>788</v>
      </c>
      <c r="C147" s="24"/>
      <c r="D147" s="73"/>
      <c r="E147" s="83"/>
      <c r="F147" s="75"/>
      <c r="G147" s="83"/>
      <c r="H147" s="81"/>
      <c r="I147" s="52"/>
      <c r="J147" s="73"/>
      <c r="K147" s="52"/>
      <c r="L147" s="73"/>
      <c r="M147" s="52"/>
    </row>
    <row r="148" spans="2:13" x14ac:dyDescent="0.3">
      <c r="B148" s="82" t="s">
        <v>789</v>
      </c>
      <c r="C148" s="24"/>
      <c r="D148" s="73"/>
      <c r="E148" s="83"/>
      <c r="F148" s="75"/>
      <c r="G148" s="83"/>
      <c r="H148" s="81"/>
      <c r="I148" s="52"/>
      <c r="J148" s="73"/>
      <c r="K148" s="52"/>
      <c r="L148" s="73"/>
      <c r="M148" s="52"/>
    </row>
    <row r="149" spans="2:13" x14ac:dyDescent="0.3">
      <c r="B149" s="82" t="s">
        <v>790</v>
      </c>
      <c r="C149" s="24"/>
      <c r="D149" s="73"/>
      <c r="E149" s="83"/>
      <c r="F149" s="75"/>
      <c r="G149" s="83"/>
      <c r="H149" s="81"/>
      <c r="I149" s="52"/>
      <c r="J149" s="73"/>
      <c r="K149" s="52"/>
      <c r="L149" s="73"/>
      <c r="M149" s="52"/>
    </row>
    <row r="150" spans="2:13" x14ac:dyDescent="0.3">
      <c r="B150" s="82" t="s">
        <v>791</v>
      </c>
      <c r="C150" s="24"/>
      <c r="D150" s="73"/>
      <c r="E150" s="83"/>
      <c r="F150" s="75"/>
      <c r="G150" s="83"/>
      <c r="H150" s="81"/>
      <c r="I150" s="52"/>
      <c r="J150" s="73"/>
      <c r="K150" s="52"/>
      <c r="L150" s="73"/>
      <c r="M150" s="52"/>
    </row>
    <row r="151" spans="2:13" x14ac:dyDescent="0.3">
      <c r="B151" s="82" t="s">
        <v>792</v>
      </c>
      <c r="C151" s="24"/>
      <c r="D151" s="73"/>
      <c r="E151" s="83"/>
      <c r="F151" s="75"/>
      <c r="G151" s="83"/>
      <c r="H151" s="81"/>
      <c r="I151" s="52"/>
      <c r="J151" s="73"/>
      <c r="K151" s="52"/>
      <c r="L151" s="73"/>
      <c r="M151" s="52"/>
    </row>
    <row r="152" spans="2:13" x14ac:dyDescent="0.3">
      <c r="B152" s="82" t="s">
        <v>793</v>
      </c>
      <c r="C152" s="24"/>
      <c r="D152" s="73"/>
      <c r="E152" s="83"/>
      <c r="F152" s="75"/>
      <c r="G152" s="83"/>
      <c r="H152" s="81"/>
      <c r="I152" s="52"/>
      <c r="J152" s="73"/>
      <c r="K152" s="52"/>
      <c r="L152" s="73"/>
      <c r="M152" s="52"/>
    </row>
    <row r="153" spans="2:13" x14ac:dyDescent="0.3">
      <c r="B153" s="82" t="s">
        <v>794</v>
      </c>
      <c r="C153" s="24"/>
      <c r="D153" s="73"/>
      <c r="E153" s="83"/>
      <c r="F153" s="75"/>
      <c r="G153" s="83"/>
      <c r="H153" s="81"/>
      <c r="I153" s="52"/>
      <c r="J153" s="73"/>
      <c r="K153" s="52"/>
      <c r="L153" s="73"/>
      <c r="M153" s="52"/>
    </row>
    <row r="154" spans="2:13" x14ac:dyDescent="0.3">
      <c r="B154" s="82" t="s">
        <v>795</v>
      </c>
      <c r="C154" s="24"/>
      <c r="D154" s="73"/>
      <c r="E154" s="83"/>
      <c r="F154" s="75"/>
      <c r="G154" s="83"/>
      <c r="H154" s="81"/>
      <c r="I154" s="52"/>
      <c r="J154" s="73"/>
      <c r="K154" s="52"/>
      <c r="L154" s="73"/>
      <c r="M154" s="52"/>
    </row>
    <row r="155" spans="2:13" x14ac:dyDescent="0.3">
      <c r="B155" s="82" t="s">
        <v>796</v>
      </c>
      <c r="C155" s="24"/>
      <c r="D155" s="73"/>
      <c r="E155" s="83"/>
      <c r="F155" s="75"/>
      <c r="G155" s="83"/>
      <c r="H155" s="81"/>
      <c r="I155" s="52"/>
      <c r="J155" s="73"/>
      <c r="K155" s="52"/>
      <c r="L155" s="73"/>
      <c r="M155" s="52"/>
    </row>
    <row r="156" spans="2:13" x14ac:dyDescent="0.3">
      <c r="B156" s="82" t="s">
        <v>797</v>
      </c>
      <c r="C156" s="24"/>
      <c r="D156" s="73"/>
      <c r="E156" s="83"/>
      <c r="F156" s="75"/>
      <c r="G156" s="83"/>
      <c r="H156" s="81"/>
      <c r="I156" s="52"/>
      <c r="J156" s="73"/>
      <c r="K156" s="52"/>
      <c r="L156" s="73"/>
      <c r="M156" s="52"/>
    </row>
    <row r="157" spans="2:13" x14ac:dyDescent="0.3">
      <c r="B157" s="82" t="s">
        <v>798</v>
      </c>
      <c r="C157" s="24"/>
      <c r="D157" s="73"/>
      <c r="E157" s="83"/>
      <c r="F157" s="75"/>
      <c r="G157" s="83"/>
      <c r="H157" s="81"/>
      <c r="I157" s="52"/>
      <c r="J157" s="73"/>
      <c r="K157" s="52"/>
      <c r="L157" s="73"/>
      <c r="M157" s="52"/>
    </row>
    <row r="158" spans="2:13" x14ac:dyDescent="0.3">
      <c r="B158" s="82" t="s">
        <v>799</v>
      </c>
      <c r="C158" s="24"/>
      <c r="D158" s="73"/>
      <c r="E158" s="83"/>
      <c r="F158" s="75"/>
      <c r="G158" s="83"/>
      <c r="H158" s="81"/>
      <c r="I158" s="52"/>
      <c r="J158" s="73"/>
      <c r="K158" s="52"/>
      <c r="L158" s="73"/>
      <c r="M158" s="52"/>
    </row>
    <row r="159" spans="2:13" x14ac:dyDescent="0.3">
      <c r="B159" s="82" t="s">
        <v>800</v>
      </c>
      <c r="C159" s="24"/>
      <c r="D159" s="73"/>
      <c r="E159" s="83"/>
      <c r="F159" s="75"/>
      <c r="G159" s="83"/>
      <c r="H159" s="81"/>
      <c r="I159" s="52"/>
      <c r="J159" s="73"/>
      <c r="K159" s="52"/>
      <c r="L159" s="73"/>
      <c r="M159" s="52"/>
    </row>
    <row r="160" spans="2:13" x14ac:dyDescent="0.3">
      <c r="B160" s="82" t="s">
        <v>801</v>
      </c>
      <c r="C160" s="24"/>
      <c r="D160" s="73"/>
      <c r="E160" s="83"/>
      <c r="F160" s="75"/>
      <c r="G160" s="83"/>
      <c r="H160" s="81"/>
      <c r="I160" s="52"/>
      <c r="J160" s="73"/>
      <c r="K160" s="52"/>
      <c r="L160" s="73"/>
      <c r="M160" s="52"/>
    </row>
    <row r="161" spans="2:13" x14ac:dyDescent="0.3">
      <c r="B161" s="82" t="s">
        <v>802</v>
      </c>
      <c r="C161" s="24"/>
      <c r="D161" s="73"/>
      <c r="E161" s="83"/>
      <c r="F161" s="75"/>
      <c r="G161" s="83"/>
      <c r="H161" s="81"/>
      <c r="I161" s="52"/>
      <c r="J161" s="73"/>
      <c r="K161" s="52"/>
      <c r="L161" s="73"/>
      <c r="M161" s="52"/>
    </row>
    <row r="162" spans="2:13" x14ac:dyDescent="0.3">
      <c r="B162" s="82" t="s">
        <v>803</v>
      </c>
      <c r="C162" s="24"/>
      <c r="D162" s="73"/>
      <c r="E162" s="83"/>
      <c r="F162" s="75"/>
      <c r="G162" s="83"/>
      <c r="H162" s="81"/>
      <c r="I162" s="52"/>
      <c r="J162" s="73"/>
      <c r="K162" s="52"/>
      <c r="L162" s="73"/>
      <c r="M162" s="52"/>
    </row>
    <row r="163" spans="2:13" x14ac:dyDescent="0.3">
      <c r="B163" s="82" t="s">
        <v>804</v>
      </c>
      <c r="C163" s="24"/>
      <c r="D163" s="73"/>
      <c r="E163" s="83"/>
      <c r="F163" s="75"/>
      <c r="G163" s="83"/>
      <c r="H163" s="81"/>
      <c r="I163" s="52"/>
      <c r="J163" s="73"/>
      <c r="K163" s="52"/>
      <c r="L163" s="73"/>
      <c r="M163" s="52"/>
    </row>
    <row r="164" spans="2:13" x14ac:dyDescent="0.3">
      <c r="B164" s="82" t="s">
        <v>805</v>
      </c>
      <c r="C164" s="24"/>
      <c r="D164" s="73"/>
      <c r="E164" s="83"/>
      <c r="F164" s="75"/>
      <c r="G164" s="83"/>
      <c r="H164" s="81"/>
      <c r="I164" s="52"/>
      <c r="J164" s="73"/>
      <c r="K164" s="52"/>
      <c r="L164" s="73"/>
      <c r="M164" s="52"/>
    </row>
    <row r="165" spans="2:13" x14ac:dyDescent="0.3">
      <c r="B165" s="82" t="s">
        <v>806</v>
      </c>
      <c r="C165" s="24"/>
      <c r="D165" s="73"/>
      <c r="E165" s="83"/>
      <c r="F165" s="75"/>
      <c r="G165" s="83"/>
      <c r="H165" s="81"/>
      <c r="I165" s="52"/>
      <c r="J165" s="73"/>
      <c r="K165" s="52"/>
      <c r="L165" s="73"/>
      <c r="M165" s="52"/>
    </row>
    <row r="166" spans="2:13" x14ac:dyDescent="0.3">
      <c r="B166" s="82" t="s">
        <v>807</v>
      </c>
      <c r="C166" s="24"/>
      <c r="D166" s="73"/>
      <c r="E166" s="83"/>
      <c r="F166" s="75"/>
      <c r="G166" s="83"/>
      <c r="H166" s="81"/>
      <c r="I166" s="52"/>
      <c r="J166" s="73"/>
      <c r="K166" s="52"/>
      <c r="L166" s="73"/>
      <c r="M166" s="52"/>
    </row>
    <row r="167" spans="2:13" x14ac:dyDescent="0.3">
      <c r="B167" s="82" t="s">
        <v>808</v>
      </c>
      <c r="C167" s="24"/>
      <c r="D167" s="73"/>
      <c r="E167" s="83"/>
      <c r="F167" s="75"/>
      <c r="G167" s="83"/>
      <c r="H167" s="81"/>
      <c r="I167" s="52"/>
      <c r="J167" s="73"/>
      <c r="K167" s="52"/>
      <c r="L167" s="73"/>
      <c r="M167" s="52"/>
    </row>
    <row r="168" spans="2:13" x14ac:dyDescent="0.3">
      <c r="B168" s="82" t="s">
        <v>809</v>
      </c>
      <c r="C168" s="24"/>
      <c r="D168" s="73"/>
      <c r="E168" s="83"/>
      <c r="F168" s="75"/>
      <c r="G168" s="83"/>
      <c r="H168" s="81"/>
      <c r="I168" s="52"/>
      <c r="J168" s="73"/>
      <c r="K168" s="52"/>
      <c r="L168" s="73"/>
      <c r="M168" s="52"/>
    </row>
    <row r="169" spans="2:13" x14ac:dyDescent="0.3">
      <c r="B169" s="82" t="s">
        <v>810</v>
      </c>
      <c r="C169" s="24"/>
      <c r="D169" s="73"/>
      <c r="E169" s="83"/>
      <c r="F169" s="75"/>
      <c r="G169" s="83"/>
      <c r="H169" s="81"/>
      <c r="I169" s="52"/>
      <c r="J169" s="73"/>
      <c r="K169" s="52"/>
      <c r="L169" s="73"/>
      <c r="M169" s="52"/>
    </row>
    <row r="170" spans="2:13" x14ac:dyDescent="0.3">
      <c r="B170" s="82" t="s">
        <v>811</v>
      </c>
      <c r="C170" s="24"/>
      <c r="D170" s="73"/>
      <c r="E170" s="83"/>
      <c r="F170" s="75"/>
      <c r="G170" s="83"/>
      <c r="H170" s="81"/>
      <c r="I170" s="52"/>
      <c r="J170" s="73"/>
      <c r="K170" s="52"/>
      <c r="L170" s="73"/>
      <c r="M170" s="52"/>
    </row>
    <row r="171" spans="2:13" x14ac:dyDescent="0.3">
      <c r="B171" s="82" t="s">
        <v>812</v>
      </c>
      <c r="C171" s="24"/>
      <c r="D171" s="73"/>
      <c r="E171" s="83"/>
      <c r="F171" s="75"/>
      <c r="G171" s="83"/>
      <c r="H171" s="81"/>
      <c r="I171" s="52"/>
      <c r="J171" s="73"/>
      <c r="K171" s="52"/>
      <c r="L171" s="73"/>
      <c r="M171" s="52"/>
    </row>
    <row r="172" spans="2:13" x14ac:dyDescent="0.3">
      <c r="B172" s="82" t="s">
        <v>813</v>
      </c>
      <c r="C172" s="24"/>
      <c r="D172" s="73"/>
      <c r="E172" s="83"/>
      <c r="F172" s="75"/>
      <c r="G172" s="83"/>
      <c r="H172" s="81"/>
      <c r="I172" s="52"/>
      <c r="J172" s="73"/>
      <c r="K172" s="52"/>
      <c r="L172" s="73"/>
      <c r="M172" s="52"/>
    </row>
    <row r="173" spans="2:13" x14ac:dyDescent="0.3">
      <c r="B173" s="82" t="s">
        <v>814</v>
      </c>
      <c r="C173" s="24"/>
      <c r="D173" s="73"/>
      <c r="E173" s="83"/>
      <c r="F173" s="75"/>
      <c r="G173" s="83"/>
      <c r="H173" s="81"/>
      <c r="I173" s="52"/>
      <c r="J173" s="73"/>
      <c r="K173" s="52"/>
      <c r="L173" s="73"/>
      <c r="M173" s="52"/>
    </row>
    <row r="174" spans="2:13" x14ac:dyDescent="0.3">
      <c r="B174" s="82" t="s">
        <v>815</v>
      </c>
      <c r="C174" s="24"/>
      <c r="D174" s="73"/>
      <c r="E174" s="83"/>
      <c r="F174" s="75"/>
      <c r="G174" s="83"/>
      <c r="H174" s="81"/>
      <c r="I174" s="52"/>
      <c r="J174" s="73"/>
      <c r="K174" s="52"/>
      <c r="L174" s="73"/>
      <c r="M174" s="52"/>
    </row>
    <row r="175" spans="2:13" x14ac:dyDescent="0.3">
      <c r="B175" s="82" t="s">
        <v>816</v>
      </c>
      <c r="C175" s="24"/>
      <c r="D175" s="73"/>
      <c r="E175" s="83"/>
      <c r="F175" s="75"/>
      <c r="G175" s="83"/>
      <c r="H175" s="81"/>
      <c r="I175" s="52"/>
      <c r="J175" s="73"/>
      <c r="K175" s="52"/>
      <c r="L175" s="73"/>
      <c r="M175" s="52"/>
    </row>
    <row r="176" spans="2:13" x14ac:dyDescent="0.3">
      <c r="B176" s="82" t="s">
        <v>817</v>
      </c>
      <c r="C176" s="24"/>
      <c r="D176" s="73"/>
      <c r="E176" s="83"/>
      <c r="F176" s="75"/>
      <c r="G176" s="83"/>
      <c r="H176" s="81"/>
      <c r="I176" s="52"/>
      <c r="J176" s="73"/>
      <c r="K176" s="52"/>
      <c r="L176" s="73"/>
      <c r="M176" s="52"/>
    </row>
    <row r="177" spans="2:13" x14ac:dyDescent="0.3">
      <c r="B177" s="82" t="s">
        <v>818</v>
      </c>
      <c r="C177" s="24"/>
      <c r="D177" s="73"/>
      <c r="E177" s="83"/>
      <c r="F177" s="75"/>
      <c r="G177" s="83"/>
      <c r="H177" s="81"/>
      <c r="I177" s="52"/>
      <c r="J177" s="73"/>
      <c r="K177" s="52"/>
      <c r="L177" s="73"/>
      <c r="M177" s="52"/>
    </row>
    <row r="178" spans="2:13" x14ac:dyDescent="0.3">
      <c r="B178" s="82" t="s">
        <v>819</v>
      </c>
      <c r="C178" s="24"/>
      <c r="D178" s="73"/>
      <c r="E178" s="83"/>
      <c r="F178" s="75"/>
      <c r="G178" s="83"/>
      <c r="H178" s="81"/>
      <c r="I178" s="52"/>
      <c r="J178" s="73"/>
      <c r="K178" s="52"/>
      <c r="L178" s="73"/>
      <c r="M178" s="52"/>
    </row>
    <row r="179" spans="2:13" x14ac:dyDescent="0.3">
      <c r="B179" s="82" t="s">
        <v>820</v>
      </c>
      <c r="C179" s="24"/>
      <c r="D179" s="73"/>
      <c r="E179" s="83"/>
      <c r="F179" s="75"/>
      <c r="G179" s="83"/>
      <c r="H179" s="81"/>
      <c r="I179" s="52"/>
      <c r="J179" s="73"/>
      <c r="K179" s="52"/>
      <c r="L179" s="73"/>
      <c r="M179" s="52"/>
    </row>
    <row r="180" spans="2:13" x14ac:dyDescent="0.3">
      <c r="B180" s="82" t="s">
        <v>821</v>
      </c>
      <c r="C180" s="24"/>
      <c r="D180" s="73"/>
      <c r="E180" s="83"/>
      <c r="F180" s="75"/>
      <c r="G180" s="83"/>
      <c r="H180" s="81"/>
      <c r="I180" s="52"/>
      <c r="J180" s="73"/>
      <c r="K180" s="52"/>
      <c r="L180" s="73"/>
      <c r="M180" s="52"/>
    </row>
    <row r="181" spans="2:13" x14ac:dyDescent="0.3">
      <c r="B181" s="82" t="s">
        <v>822</v>
      </c>
      <c r="C181" s="24"/>
      <c r="D181" s="73"/>
      <c r="E181" s="83"/>
      <c r="F181" s="75"/>
      <c r="G181" s="83"/>
      <c r="H181" s="81"/>
      <c r="I181" s="52"/>
      <c r="J181" s="73"/>
      <c r="K181" s="52"/>
      <c r="L181" s="73"/>
      <c r="M181" s="52"/>
    </row>
    <row r="182" spans="2:13" x14ac:dyDescent="0.3">
      <c r="B182" s="82" t="s">
        <v>823</v>
      </c>
      <c r="C182" s="24"/>
      <c r="D182" s="73"/>
      <c r="E182" s="83"/>
      <c r="F182" s="75"/>
      <c r="G182" s="83"/>
      <c r="H182" s="81"/>
      <c r="I182" s="52"/>
      <c r="J182" s="73"/>
      <c r="K182" s="52"/>
      <c r="L182" s="73"/>
      <c r="M182" s="52"/>
    </row>
    <row r="183" spans="2:13" x14ac:dyDescent="0.3">
      <c r="B183" s="82" t="s">
        <v>824</v>
      </c>
      <c r="C183" s="24"/>
      <c r="D183" s="73"/>
      <c r="E183" s="83"/>
      <c r="F183" s="75"/>
      <c r="G183" s="83"/>
      <c r="H183" s="81"/>
      <c r="I183" s="52"/>
      <c r="J183" s="73"/>
      <c r="K183" s="52"/>
      <c r="L183" s="73"/>
      <c r="M183" s="52"/>
    </row>
    <row r="184" spans="2:13" x14ac:dyDescent="0.3">
      <c r="B184" s="82" t="s">
        <v>825</v>
      </c>
      <c r="C184" s="24"/>
      <c r="D184" s="73"/>
      <c r="E184" s="83"/>
      <c r="F184" s="75"/>
      <c r="G184" s="83"/>
      <c r="H184" s="81"/>
      <c r="I184" s="52"/>
      <c r="J184" s="73"/>
      <c r="K184" s="52"/>
      <c r="L184" s="73"/>
      <c r="M184" s="52"/>
    </row>
    <row r="185" spans="2:13" x14ac:dyDescent="0.3">
      <c r="B185" s="82" t="s">
        <v>826</v>
      </c>
      <c r="C185" s="24"/>
      <c r="D185" s="73"/>
      <c r="E185" s="83"/>
      <c r="F185" s="75"/>
      <c r="G185" s="83"/>
      <c r="H185" s="81"/>
      <c r="I185" s="52"/>
      <c r="J185" s="73"/>
      <c r="K185" s="52"/>
      <c r="L185" s="73"/>
      <c r="M185" s="52"/>
    </row>
    <row r="186" spans="2:13" x14ac:dyDescent="0.3">
      <c r="B186" s="82" t="s">
        <v>827</v>
      </c>
      <c r="C186" s="24"/>
      <c r="D186" s="73"/>
      <c r="E186" s="83"/>
      <c r="F186" s="75"/>
      <c r="G186" s="83"/>
      <c r="H186" s="81"/>
      <c r="I186" s="52"/>
      <c r="J186" s="73"/>
      <c r="K186" s="52"/>
      <c r="L186" s="73"/>
      <c r="M186" s="52"/>
    </row>
    <row r="187" spans="2:13" x14ac:dyDescent="0.3">
      <c r="B187" s="82" t="s">
        <v>828</v>
      </c>
      <c r="C187" s="24"/>
      <c r="D187" s="73"/>
      <c r="E187" s="83"/>
      <c r="F187" s="75"/>
      <c r="G187" s="83"/>
      <c r="H187" s="81"/>
      <c r="I187" s="52"/>
      <c r="J187" s="73"/>
      <c r="K187" s="52"/>
      <c r="L187" s="73"/>
      <c r="M187" s="52"/>
    </row>
    <row r="188" spans="2:13" x14ac:dyDescent="0.3">
      <c r="B188" s="82" t="s">
        <v>829</v>
      </c>
      <c r="C188" s="24"/>
      <c r="D188" s="73"/>
      <c r="E188" s="83"/>
      <c r="F188" s="75"/>
      <c r="G188" s="83"/>
      <c r="H188" s="81"/>
      <c r="I188" s="52"/>
      <c r="J188" s="73"/>
      <c r="K188" s="52"/>
      <c r="L188" s="73"/>
      <c r="M188" s="52"/>
    </row>
    <row r="189" spans="2:13" x14ac:dyDescent="0.3">
      <c r="B189" s="82" t="s">
        <v>830</v>
      </c>
      <c r="C189" s="24"/>
      <c r="D189" s="73"/>
      <c r="E189" s="83"/>
      <c r="F189" s="75"/>
      <c r="G189" s="83"/>
      <c r="H189" s="81"/>
      <c r="I189" s="52"/>
      <c r="J189" s="73"/>
      <c r="K189" s="52"/>
      <c r="L189" s="73"/>
      <c r="M189" s="52"/>
    </row>
    <row r="190" spans="2:13" x14ac:dyDescent="0.3">
      <c r="B190" s="82" t="s">
        <v>831</v>
      </c>
      <c r="C190" s="24"/>
      <c r="D190" s="73"/>
      <c r="E190" s="83"/>
      <c r="F190" s="75"/>
      <c r="G190" s="83"/>
      <c r="H190" s="81"/>
      <c r="I190" s="52"/>
      <c r="J190" s="73"/>
      <c r="K190" s="52"/>
      <c r="L190" s="73"/>
      <c r="M190" s="52"/>
    </row>
    <row r="191" spans="2:13" x14ac:dyDescent="0.3">
      <c r="B191" s="82" t="s">
        <v>832</v>
      </c>
      <c r="C191" s="24"/>
      <c r="D191" s="73"/>
      <c r="E191" s="83"/>
      <c r="F191" s="75"/>
      <c r="G191" s="83"/>
      <c r="H191" s="81"/>
      <c r="I191" s="52"/>
      <c r="J191" s="73"/>
      <c r="K191" s="52"/>
      <c r="L191" s="73"/>
      <c r="M191" s="52"/>
    </row>
    <row r="192" spans="2:13" x14ac:dyDescent="0.3">
      <c r="B192" s="82" t="s">
        <v>833</v>
      </c>
      <c r="C192" s="24"/>
      <c r="D192" s="73"/>
      <c r="E192" s="83"/>
      <c r="F192" s="75"/>
      <c r="G192" s="83"/>
      <c r="H192" s="81"/>
      <c r="I192" s="52"/>
      <c r="J192" s="73"/>
      <c r="K192" s="52"/>
      <c r="L192" s="73"/>
      <c r="M192" s="52"/>
    </row>
    <row r="193" spans="2:13" x14ac:dyDescent="0.3">
      <c r="B193" s="82" t="s">
        <v>834</v>
      </c>
      <c r="C193" s="24"/>
      <c r="D193" s="73"/>
      <c r="E193" s="83"/>
      <c r="F193" s="75"/>
      <c r="G193" s="83"/>
      <c r="H193" s="81"/>
      <c r="I193" s="52"/>
      <c r="J193" s="73"/>
      <c r="K193" s="52"/>
      <c r="L193" s="73"/>
      <c r="M193" s="52"/>
    </row>
    <row r="194" spans="2:13" x14ac:dyDescent="0.3">
      <c r="B194" s="82" t="s">
        <v>835</v>
      </c>
      <c r="C194" s="24"/>
      <c r="D194" s="73"/>
      <c r="E194" s="83"/>
      <c r="F194" s="75"/>
      <c r="G194" s="83"/>
      <c r="H194" s="81"/>
      <c r="I194" s="52"/>
      <c r="J194" s="73"/>
      <c r="K194" s="52"/>
      <c r="L194" s="73"/>
      <c r="M194" s="52"/>
    </row>
    <row r="195" spans="2:13" x14ac:dyDescent="0.3">
      <c r="B195" s="82" t="s">
        <v>836</v>
      </c>
      <c r="C195" s="24"/>
      <c r="D195" s="73"/>
      <c r="E195" s="83"/>
      <c r="F195" s="75"/>
      <c r="G195" s="83"/>
      <c r="H195" s="81"/>
      <c r="I195" s="52"/>
      <c r="J195" s="73"/>
      <c r="K195" s="52"/>
      <c r="L195" s="73"/>
      <c r="M195" s="52"/>
    </row>
    <row r="196" spans="2:13" x14ac:dyDescent="0.3">
      <c r="B196" s="82" t="s">
        <v>837</v>
      </c>
      <c r="C196" s="24"/>
      <c r="D196" s="73"/>
      <c r="E196" s="83"/>
      <c r="F196" s="75"/>
      <c r="G196" s="83"/>
      <c r="H196" s="81"/>
      <c r="I196" s="52"/>
      <c r="J196" s="73"/>
      <c r="K196" s="52"/>
      <c r="L196" s="73"/>
      <c r="M196" s="52"/>
    </row>
    <row r="197" spans="2:13" x14ac:dyDescent="0.3">
      <c r="B197" s="82" t="s">
        <v>838</v>
      </c>
      <c r="C197" s="24"/>
      <c r="D197" s="73"/>
      <c r="E197" s="83"/>
      <c r="F197" s="75"/>
      <c r="G197" s="83"/>
      <c r="H197" s="81"/>
      <c r="I197" s="52"/>
      <c r="J197" s="73"/>
      <c r="K197" s="52"/>
      <c r="L197" s="73"/>
      <c r="M197" s="52"/>
    </row>
    <row r="198" spans="2:13" x14ac:dyDescent="0.3">
      <c r="B198" s="82" t="s">
        <v>839</v>
      </c>
      <c r="C198" s="24"/>
      <c r="D198" s="73"/>
      <c r="E198" s="83"/>
      <c r="F198" s="75"/>
      <c r="G198" s="83"/>
      <c r="H198" s="81"/>
      <c r="I198" s="52"/>
      <c r="J198" s="73"/>
      <c r="K198" s="52"/>
      <c r="L198" s="73"/>
      <c r="M198" s="52"/>
    </row>
    <row r="199" spans="2:13" x14ac:dyDescent="0.3">
      <c r="B199" s="82" t="s">
        <v>840</v>
      </c>
      <c r="C199" s="24"/>
      <c r="D199" s="73"/>
      <c r="E199" s="83"/>
      <c r="F199" s="75"/>
      <c r="G199" s="83"/>
      <c r="H199" s="81"/>
      <c r="I199" s="52"/>
      <c r="J199" s="73"/>
      <c r="K199" s="52"/>
      <c r="L199" s="73"/>
      <c r="M199" s="52"/>
    </row>
    <row r="200" spans="2:13" x14ac:dyDescent="0.3">
      <c r="B200" s="82" t="s">
        <v>841</v>
      </c>
      <c r="C200" s="24"/>
      <c r="D200" s="73"/>
      <c r="E200" s="83"/>
      <c r="F200" s="75"/>
      <c r="G200" s="83"/>
      <c r="H200" s="81"/>
      <c r="I200" s="52"/>
      <c r="J200" s="73"/>
      <c r="K200" s="52"/>
      <c r="L200" s="73"/>
      <c r="M200" s="52"/>
    </row>
    <row r="201" spans="2:13" x14ac:dyDescent="0.3">
      <c r="B201" s="82" t="s">
        <v>842</v>
      </c>
      <c r="C201" s="24"/>
      <c r="D201" s="73"/>
      <c r="E201" s="83"/>
      <c r="F201" s="75"/>
      <c r="G201" s="83"/>
      <c r="H201" s="81"/>
      <c r="I201" s="52"/>
      <c r="J201" s="73"/>
      <c r="K201" s="52"/>
      <c r="L201" s="73"/>
      <c r="M201" s="52"/>
    </row>
    <row r="202" spans="2:13" x14ac:dyDescent="0.3">
      <c r="B202" s="82" t="s">
        <v>843</v>
      </c>
      <c r="C202" s="24"/>
      <c r="D202" s="73"/>
      <c r="E202" s="83"/>
      <c r="F202" s="75"/>
      <c r="G202" s="83"/>
      <c r="H202" s="81"/>
      <c r="I202" s="52"/>
      <c r="J202" s="73"/>
      <c r="K202" s="52"/>
      <c r="L202" s="73"/>
      <c r="M202" s="52"/>
    </row>
    <row r="203" spans="2:13" x14ac:dyDescent="0.3">
      <c r="B203" s="82" t="s">
        <v>844</v>
      </c>
      <c r="C203" s="24"/>
      <c r="D203" s="73"/>
      <c r="E203" s="83"/>
      <c r="F203" s="75"/>
      <c r="G203" s="83"/>
      <c r="H203" s="81"/>
      <c r="I203" s="52"/>
      <c r="J203" s="73"/>
      <c r="K203" s="52"/>
      <c r="L203" s="73"/>
      <c r="M203" s="52"/>
    </row>
    <row r="204" spans="2:13" x14ac:dyDescent="0.3">
      <c r="B204" s="82" t="s">
        <v>845</v>
      </c>
      <c r="C204" s="24"/>
      <c r="D204" s="73"/>
      <c r="E204" s="83"/>
      <c r="F204" s="75"/>
      <c r="G204" s="83"/>
      <c r="H204" s="81"/>
      <c r="I204" s="52"/>
      <c r="J204" s="73"/>
      <c r="K204" s="52"/>
      <c r="L204" s="73"/>
      <c r="M204" s="52"/>
    </row>
    <row r="205" spans="2:13" x14ac:dyDescent="0.3">
      <c r="B205" s="82" t="s">
        <v>846</v>
      </c>
      <c r="C205" s="24"/>
      <c r="D205" s="73"/>
      <c r="E205" s="83"/>
      <c r="F205" s="75"/>
      <c r="G205" s="83"/>
      <c r="H205" s="81"/>
      <c r="I205" s="52"/>
      <c r="J205" s="73"/>
      <c r="K205" s="52"/>
      <c r="L205" s="73"/>
      <c r="M205" s="52"/>
    </row>
    <row r="206" spans="2:13" x14ac:dyDescent="0.3">
      <c r="B206" s="82" t="s">
        <v>847</v>
      </c>
      <c r="C206" s="24"/>
      <c r="D206" s="73"/>
      <c r="E206" s="83"/>
      <c r="F206" s="75"/>
      <c r="G206" s="83"/>
      <c r="H206" s="81"/>
      <c r="I206" s="52"/>
      <c r="J206" s="73"/>
      <c r="K206" s="52"/>
      <c r="L206" s="73"/>
      <c r="M206" s="52"/>
    </row>
    <row r="207" spans="2:13" x14ac:dyDescent="0.3">
      <c r="B207" s="82" t="s">
        <v>848</v>
      </c>
      <c r="C207" s="24"/>
      <c r="D207" s="73"/>
      <c r="E207" s="83"/>
      <c r="F207" s="75"/>
      <c r="G207" s="83"/>
      <c r="H207" s="81"/>
      <c r="I207" s="52"/>
      <c r="J207" s="73"/>
      <c r="K207" s="52"/>
      <c r="L207" s="73"/>
      <c r="M207" s="52"/>
    </row>
    <row r="208" spans="2:13" x14ac:dyDescent="0.3">
      <c r="B208" s="82" t="s">
        <v>849</v>
      </c>
      <c r="C208" s="24"/>
      <c r="D208" s="73"/>
      <c r="E208" s="83"/>
      <c r="F208" s="75"/>
      <c r="G208" s="83"/>
      <c r="H208" s="81"/>
      <c r="I208" s="52"/>
      <c r="J208" s="73"/>
      <c r="K208" s="52"/>
      <c r="L208" s="73"/>
      <c r="M208" s="52"/>
    </row>
    <row r="209" spans="2:13" x14ac:dyDescent="0.3">
      <c r="B209" s="82" t="s">
        <v>850</v>
      </c>
      <c r="C209" s="24"/>
      <c r="D209" s="73"/>
      <c r="E209" s="83"/>
      <c r="F209" s="75"/>
      <c r="G209" s="83"/>
      <c r="H209" s="81"/>
      <c r="I209" s="52"/>
      <c r="J209" s="73"/>
      <c r="K209" s="52"/>
      <c r="L209" s="73"/>
      <c r="M209" s="52"/>
    </row>
    <row r="210" spans="2:13" x14ac:dyDescent="0.3">
      <c r="B210" s="82" t="s">
        <v>851</v>
      </c>
      <c r="C210" s="24"/>
      <c r="D210" s="73"/>
      <c r="E210" s="83"/>
      <c r="F210" s="75"/>
      <c r="G210" s="83"/>
      <c r="H210" s="81"/>
      <c r="I210" s="52"/>
      <c r="J210" s="73"/>
      <c r="K210" s="52"/>
      <c r="L210" s="73"/>
      <c r="M210" s="52"/>
    </row>
    <row r="211" spans="2:13" x14ac:dyDescent="0.3">
      <c r="B211" s="82" t="s">
        <v>852</v>
      </c>
      <c r="C211" s="24"/>
      <c r="D211" s="73"/>
      <c r="E211" s="83"/>
      <c r="F211" s="75"/>
      <c r="G211" s="83"/>
      <c r="H211" s="81"/>
      <c r="I211" s="52"/>
      <c r="J211" s="73"/>
      <c r="K211" s="52"/>
      <c r="L211" s="73"/>
      <c r="M211" s="52"/>
    </row>
    <row r="212" spans="2:13" x14ac:dyDescent="0.3">
      <c r="B212" s="82" t="s">
        <v>853</v>
      </c>
      <c r="C212" s="24"/>
      <c r="D212" s="73"/>
      <c r="E212" s="83"/>
      <c r="F212" s="75"/>
      <c r="G212" s="83"/>
      <c r="H212" s="81"/>
      <c r="I212" s="52"/>
      <c r="J212" s="73"/>
      <c r="K212" s="52"/>
      <c r="L212" s="73"/>
      <c r="M212" s="52"/>
    </row>
    <row r="213" spans="2:13" x14ac:dyDescent="0.3">
      <c r="B213" s="82" t="s">
        <v>854</v>
      </c>
      <c r="C213" s="24"/>
      <c r="D213" s="73"/>
      <c r="E213" s="83"/>
      <c r="F213" s="75"/>
      <c r="G213" s="83"/>
      <c r="H213" s="81"/>
      <c r="I213" s="52"/>
      <c r="J213" s="73"/>
      <c r="K213" s="52"/>
      <c r="L213" s="73"/>
      <c r="M213" s="52"/>
    </row>
    <row r="214" spans="2:13" x14ac:dyDescent="0.3">
      <c r="B214" s="82" t="s">
        <v>855</v>
      </c>
      <c r="C214" s="24"/>
      <c r="D214" s="73"/>
      <c r="E214" s="83"/>
      <c r="F214" s="75"/>
      <c r="G214" s="83"/>
      <c r="H214" s="81"/>
      <c r="I214" s="52"/>
      <c r="J214" s="73"/>
      <c r="K214" s="52"/>
      <c r="L214" s="73"/>
      <c r="M214" s="52"/>
    </row>
    <row r="215" spans="2:13" x14ac:dyDescent="0.3">
      <c r="B215" s="82" t="s">
        <v>856</v>
      </c>
      <c r="C215" s="24"/>
      <c r="D215" s="73"/>
      <c r="E215" s="83"/>
      <c r="F215" s="75"/>
      <c r="G215" s="83"/>
      <c r="H215" s="81"/>
      <c r="I215" s="52"/>
      <c r="J215" s="73"/>
      <c r="K215" s="52"/>
      <c r="L215" s="73"/>
      <c r="M215" s="52"/>
    </row>
    <row r="216" spans="2:13" x14ac:dyDescent="0.3">
      <c r="B216" s="82" t="s">
        <v>857</v>
      </c>
      <c r="C216" s="24"/>
      <c r="D216" s="73"/>
      <c r="E216" s="83"/>
      <c r="F216" s="75"/>
      <c r="G216" s="83"/>
      <c r="H216" s="81"/>
      <c r="I216" s="52"/>
      <c r="J216" s="73"/>
      <c r="K216" s="52"/>
      <c r="L216" s="73"/>
      <c r="M216" s="52"/>
    </row>
    <row r="217" spans="2:13" x14ac:dyDescent="0.3">
      <c r="B217" s="82" t="s">
        <v>858</v>
      </c>
      <c r="C217" s="24"/>
      <c r="D217" s="73"/>
      <c r="E217" s="83"/>
      <c r="F217" s="75"/>
      <c r="G217" s="83"/>
      <c r="H217" s="81"/>
      <c r="I217" s="52"/>
      <c r="J217" s="73"/>
      <c r="K217" s="52"/>
      <c r="L217" s="73"/>
      <c r="M217" s="52"/>
    </row>
    <row r="218" spans="2:13" x14ac:dyDescent="0.3">
      <c r="B218" s="82" t="s">
        <v>859</v>
      </c>
      <c r="C218" s="24"/>
      <c r="D218" s="73"/>
      <c r="E218" s="83"/>
      <c r="F218" s="75"/>
      <c r="G218" s="83"/>
      <c r="H218" s="81"/>
      <c r="I218" s="52"/>
      <c r="J218" s="73"/>
      <c r="K218" s="52"/>
      <c r="L218" s="73"/>
      <c r="M218" s="52"/>
    </row>
    <row r="219" spans="2:13" x14ac:dyDescent="0.3">
      <c r="B219" s="82" t="s">
        <v>860</v>
      </c>
      <c r="C219" s="24"/>
      <c r="D219" s="73"/>
      <c r="E219" s="83"/>
      <c r="F219" s="75"/>
      <c r="G219" s="83"/>
      <c r="H219" s="81"/>
      <c r="I219" s="52"/>
      <c r="J219" s="73"/>
      <c r="K219" s="52"/>
      <c r="L219" s="73"/>
      <c r="M219" s="52"/>
    </row>
    <row r="220" spans="2:13" x14ac:dyDescent="0.3">
      <c r="B220" s="82" t="s">
        <v>861</v>
      </c>
      <c r="C220" s="24"/>
      <c r="D220" s="73"/>
      <c r="E220" s="83"/>
      <c r="F220" s="75"/>
      <c r="G220" s="83"/>
      <c r="H220" s="81"/>
      <c r="I220" s="52"/>
      <c r="J220" s="73"/>
      <c r="K220" s="52"/>
      <c r="L220" s="73"/>
      <c r="M220" s="52"/>
    </row>
    <row r="221" spans="2:13" x14ac:dyDescent="0.3">
      <c r="B221" s="82" t="s">
        <v>862</v>
      </c>
      <c r="C221" s="24"/>
      <c r="D221" s="73"/>
      <c r="E221" s="83"/>
      <c r="F221" s="75"/>
      <c r="G221" s="83"/>
      <c r="H221" s="81"/>
      <c r="I221" s="52"/>
      <c r="J221" s="73"/>
      <c r="K221" s="52"/>
      <c r="L221" s="73"/>
      <c r="M221" s="52"/>
    </row>
    <row r="222" spans="2:13" x14ac:dyDescent="0.3">
      <c r="B222" s="82" t="s">
        <v>863</v>
      </c>
      <c r="C222" s="24"/>
      <c r="D222" s="73"/>
      <c r="E222" s="83"/>
      <c r="F222" s="75"/>
      <c r="G222" s="83"/>
      <c r="H222" s="81"/>
      <c r="I222" s="52"/>
      <c r="J222" s="73"/>
      <c r="K222" s="52"/>
      <c r="L222" s="73"/>
      <c r="M222" s="52"/>
    </row>
    <row r="223" spans="2:13" x14ac:dyDescent="0.3">
      <c r="B223" s="82" t="s">
        <v>864</v>
      </c>
      <c r="C223" s="24"/>
      <c r="D223" s="73"/>
      <c r="E223" s="83"/>
      <c r="F223" s="75"/>
      <c r="G223" s="83"/>
      <c r="H223" s="81"/>
      <c r="I223" s="52"/>
      <c r="J223" s="73"/>
      <c r="K223" s="52"/>
      <c r="L223" s="73"/>
      <c r="M223" s="52"/>
    </row>
    <row r="224" spans="2:13" x14ac:dyDescent="0.3">
      <c r="B224" s="82" t="s">
        <v>865</v>
      </c>
      <c r="C224" s="24"/>
      <c r="D224" s="73"/>
      <c r="E224" s="83"/>
      <c r="F224" s="75"/>
      <c r="G224" s="83"/>
      <c r="H224" s="81"/>
      <c r="I224" s="52"/>
      <c r="J224" s="73"/>
      <c r="K224" s="52"/>
      <c r="L224" s="73"/>
      <c r="M224" s="52"/>
    </row>
    <row r="225" spans="2:13" x14ac:dyDescent="0.3">
      <c r="B225" s="82" t="s">
        <v>866</v>
      </c>
      <c r="C225" s="24"/>
      <c r="D225" s="73"/>
      <c r="E225" s="83"/>
      <c r="F225" s="75"/>
      <c r="G225" s="83"/>
      <c r="H225" s="81"/>
      <c r="I225" s="52"/>
      <c r="J225" s="73"/>
      <c r="K225" s="52"/>
      <c r="L225" s="73"/>
      <c r="M225" s="52"/>
    </row>
    <row r="226" spans="2:13" x14ac:dyDescent="0.3">
      <c r="B226" s="82" t="s">
        <v>867</v>
      </c>
      <c r="C226" s="24"/>
      <c r="D226" s="73"/>
      <c r="E226" s="83"/>
      <c r="F226" s="75"/>
      <c r="G226" s="83"/>
      <c r="H226" s="81"/>
      <c r="I226" s="52"/>
      <c r="J226" s="73"/>
      <c r="K226" s="52"/>
      <c r="L226" s="73"/>
      <c r="M226" s="52"/>
    </row>
    <row r="227" spans="2:13" x14ac:dyDescent="0.3">
      <c r="B227" s="82" t="s">
        <v>868</v>
      </c>
      <c r="C227" s="24"/>
      <c r="D227" s="73"/>
      <c r="E227" s="83"/>
      <c r="F227" s="75"/>
      <c r="G227" s="83"/>
      <c r="H227" s="81"/>
      <c r="I227" s="52"/>
      <c r="J227" s="73"/>
      <c r="K227" s="52"/>
      <c r="L227" s="73"/>
      <c r="M227" s="52"/>
    </row>
    <row r="228" spans="2:13" x14ac:dyDescent="0.3">
      <c r="B228" s="82" t="s">
        <v>869</v>
      </c>
      <c r="C228" s="24"/>
      <c r="D228" s="73"/>
      <c r="E228" s="83"/>
      <c r="F228" s="75"/>
      <c r="G228" s="83"/>
      <c r="H228" s="81"/>
      <c r="I228" s="52"/>
      <c r="J228" s="73"/>
      <c r="K228" s="52"/>
      <c r="L228" s="73"/>
      <c r="M228" s="52"/>
    </row>
    <row r="229" spans="2:13" x14ac:dyDescent="0.3">
      <c r="B229" s="82" t="s">
        <v>870</v>
      </c>
      <c r="C229" s="24"/>
      <c r="D229" s="73"/>
      <c r="E229" s="83"/>
      <c r="F229" s="75"/>
      <c r="G229" s="83"/>
      <c r="H229" s="81"/>
      <c r="I229" s="52"/>
      <c r="J229" s="73"/>
      <c r="K229" s="52"/>
      <c r="L229" s="73"/>
      <c r="M229" s="52"/>
    </row>
    <row r="230" spans="2:13" x14ac:dyDescent="0.3">
      <c r="B230" s="82" t="s">
        <v>871</v>
      </c>
      <c r="C230" s="24"/>
      <c r="D230" s="73"/>
      <c r="E230" s="83"/>
      <c r="F230" s="75"/>
      <c r="G230" s="83"/>
      <c r="H230" s="81"/>
      <c r="I230" s="52"/>
      <c r="J230" s="73"/>
      <c r="K230" s="52"/>
      <c r="L230" s="73"/>
      <c r="M230" s="52"/>
    </row>
    <row r="231" spans="2:13" x14ac:dyDescent="0.3">
      <c r="B231" s="82" t="s">
        <v>872</v>
      </c>
      <c r="C231" s="24"/>
      <c r="D231" s="73"/>
      <c r="E231" s="83"/>
      <c r="F231" s="75"/>
      <c r="G231" s="83"/>
      <c r="H231" s="81"/>
      <c r="I231" s="52"/>
      <c r="J231" s="73"/>
      <c r="K231" s="52"/>
      <c r="L231" s="73"/>
      <c r="M231" s="52"/>
    </row>
    <row r="232" spans="2:13" x14ac:dyDescent="0.3">
      <c r="B232" s="82" t="s">
        <v>873</v>
      </c>
      <c r="C232" s="24"/>
      <c r="D232" s="73"/>
      <c r="E232" s="83"/>
      <c r="F232" s="75"/>
      <c r="G232" s="83"/>
      <c r="H232" s="81"/>
      <c r="I232" s="52"/>
      <c r="J232" s="73"/>
      <c r="K232" s="52"/>
      <c r="L232" s="73"/>
      <c r="M232" s="52"/>
    </row>
    <row r="233" spans="2:13" x14ac:dyDescent="0.3">
      <c r="B233" s="82" t="s">
        <v>874</v>
      </c>
      <c r="C233" s="24"/>
      <c r="D233" s="73"/>
      <c r="E233" s="83"/>
      <c r="F233" s="75"/>
      <c r="G233" s="83"/>
      <c r="H233" s="81"/>
      <c r="I233" s="52"/>
      <c r="J233" s="73"/>
      <c r="K233" s="52"/>
      <c r="L233" s="73"/>
      <c r="M233" s="52"/>
    </row>
    <row r="234" spans="2:13" x14ac:dyDescent="0.3">
      <c r="B234" s="82" t="s">
        <v>875</v>
      </c>
      <c r="C234" s="24"/>
      <c r="D234" s="73"/>
      <c r="E234" s="83"/>
      <c r="F234" s="75"/>
      <c r="G234" s="83"/>
      <c r="H234" s="81"/>
      <c r="I234" s="52"/>
      <c r="J234" s="73"/>
      <c r="K234" s="52"/>
      <c r="L234" s="73"/>
      <c r="M234" s="52"/>
    </row>
    <row r="235" spans="2:13" x14ac:dyDescent="0.3">
      <c r="B235" s="82" t="s">
        <v>876</v>
      </c>
      <c r="C235" s="24"/>
      <c r="D235" s="73"/>
      <c r="E235" s="83"/>
      <c r="F235" s="75"/>
      <c r="G235" s="83"/>
      <c r="H235" s="81"/>
      <c r="I235" s="52"/>
      <c r="J235" s="73"/>
      <c r="K235" s="52"/>
      <c r="L235" s="73"/>
      <c r="M235" s="52"/>
    </row>
    <row r="236" spans="2:13" x14ac:dyDescent="0.3">
      <c r="B236" s="82" t="s">
        <v>877</v>
      </c>
      <c r="C236" s="24"/>
      <c r="D236" s="73"/>
      <c r="E236" s="83"/>
      <c r="F236" s="75"/>
      <c r="G236" s="83"/>
      <c r="H236" s="81"/>
      <c r="I236" s="52"/>
      <c r="J236" s="73"/>
      <c r="K236" s="52"/>
      <c r="L236" s="73"/>
      <c r="M236" s="52"/>
    </row>
    <row r="237" spans="2:13" x14ac:dyDescent="0.3">
      <c r="B237" s="82" t="s">
        <v>878</v>
      </c>
      <c r="C237" s="24"/>
      <c r="D237" s="73"/>
      <c r="E237" s="83"/>
      <c r="F237" s="75"/>
      <c r="G237" s="83"/>
      <c r="H237" s="81"/>
      <c r="I237" s="52"/>
      <c r="J237" s="73"/>
      <c r="K237" s="52"/>
      <c r="L237" s="73"/>
      <c r="M237" s="52"/>
    </row>
    <row r="238" spans="2:13" x14ac:dyDescent="0.3">
      <c r="B238" s="82" t="s">
        <v>879</v>
      </c>
      <c r="C238" s="24"/>
      <c r="D238" s="73"/>
      <c r="E238" s="83"/>
      <c r="F238" s="75"/>
      <c r="G238" s="83"/>
      <c r="H238" s="81"/>
      <c r="I238" s="52"/>
      <c r="J238" s="73"/>
      <c r="K238" s="52"/>
      <c r="L238" s="73"/>
      <c r="M238" s="52"/>
    </row>
    <row r="239" spans="2:13" x14ac:dyDescent="0.3">
      <c r="B239" s="82" t="s">
        <v>880</v>
      </c>
      <c r="C239" s="24"/>
      <c r="D239" s="73"/>
      <c r="E239" s="83"/>
      <c r="F239" s="75"/>
      <c r="G239" s="83"/>
      <c r="H239" s="81"/>
      <c r="I239" s="52"/>
      <c r="J239" s="73"/>
      <c r="K239" s="52"/>
      <c r="L239" s="73"/>
      <c r="M239" s="52"/>
    </row>
    <row r="240" spans="2:13" x14ac:dyDescent="0.3">
      <c r="B240" s="82" t="s">
        <v>881</v>
      </c>
      <c r="C240" s="24"/>
      <c r="D240" s="73"/>
      <c r="E240" s="83"/>
      <c r="F240" s="75"/>
      <c r="G240" s="83"/>
      <c r="H240" s="81"/>
      <c r="I240" s="52"/>
      <c r="J240" s="73"/>
      <c r="K240" s="52"/>
      <c r="L240" s="73"/>
      <c r="M240" s="52"/>
    </row>
    <row r="241" spans="2:13" x14ac:dyDescent="0.3">
      <c r="B241" s="82" t="s">
        <v>882</v>
      </c>
      <c r="C241" s="24"/>
      <c r="D241" s="73"/>
      <c r="E241" s="83"/>
      <c r="F241" s="75"/>
      <c r="G241" s="83"/>
      <c r="H241" s="81"/>
      <c r="I241" s="52"/>
      <c r="J241" s="73"/>
      <c r="K241" s="52"/>
      <c r="L241" s="73"/>
      <c r="M241" s="52"/>
    </row>
    <row r="242" spans="2:13" x14ac:dyDescent="0.3">
      <c r="B242" s="82" t="s">
        <v>883</v>
      </c>
      <c r="C242" s="24"/>
      <c r="D242" s="73"/>
      <c r="E242" s="83"/>
      <c r="F242" s="75"/>
      <c r="G242" s="83"/>
      <c r="H242" s="81"/>
      <c r="I242" s="52"/>
      <c r="J242" s="73"/>
      <c r="K242" s="52"/>
      <c r="L242" s="73"/>
      <c r="M242" s="52"/>
    </row>
    <row r="243" spans="2:13" x14ac:dyDescent="0.3">
      <c r="B243" s="82" t="s">
        <v>884</v>
      </c>
      <c r="C243" s="24"/>
      <c r="D243" s="73"/>
      <c r="E243" s="83"/>
      <c r="F243" s="75"/>
      <c r="G243" s="83"/>
      <c r="H243" s="81"/>
      <c r="I243" s="52"/>
      <c r="J243" s="73"/>
      <c r="K243" s="52"/>
      <c r="L243" s="73"/>
      <c r="M243" s="52"/>
    </row>
    <row r="244" spans="2:13" x14ac:dyDescent="0.3">
      <c r="B244" s="82" t="s">
        <v>885</v>
      </c>
      <c r="C244" s="24"/>
      <c r="D244" s="73"/>
      <c r="E244" s="83"/>
      <c r="F244" s="75"/>
      <c r="G244" s="83"/>
      <c r="H244" s="81"/>
      <c r="I244" s="52"/>
      <c r="J244" s="73"/>
      <c r="K244" s="52"/>
      <c r="L244" s="73"/>
      <c r="M244" s="52"/>
    </row>
    <row r="245" spans="2:13" x14ac:dyDescent="0.3">
      <c r="B245" s="82" t="s">
        <v>886</v>
      </c>
      <c r="C245" s="24"/>
      <c r="D245" s="73"/>
      <c r="E245" s="83"/>
      <c r="F245" s="75"/>
      <c r="G245" s="83"/>
      <c r="H245" s="81"/>
      <c r="I245" s="52"/>
      <c r="J245" s="73"/>
      <c r="K245" s="52"/>
      <c r="L245" s="73"/>
      <c r="M245" s="52"/>
    </row>
    <row r="246" spans="2:13" x14ac:dyDescent="0.3">
      <c r="B246" s="82" t="s">
        <v>887</v>
      </c>
      <c r="C246" s="24"/>
      <c r="D246" s="73"/>
      <c r="E246" s="83"/>
      <c r="F246" s="75"/>
      <c r="G246" s="83"/>
      <c r="H246" s="81"/>
      <c r="I246" s="52"/>
      <c r="J246" s="73"/>
      <c r="K246" s="52"/>
      <c r="L246" s="73"/>
      <c r="M246" s="52"/>
    </row>
    <row r="247" spans="2:13" x14ac:dyDescent="0.3">
      <c r="B247" s="82" t="s">
        <v>888</v>
      </c>
      <c r="C247" s="24"/>
      <c r="D247" s="73"/>
      <c r="E247" s="83"/>
      <c r="F247" s="75"/>
      <c r="G247" s="83"/>
      <c r="H247" s="81"/>
      <c r="I247" s="52"/>
      <c r="J247" s="73"/>
      <c r="K247" s="52"/>
      <c r="L247" s="73"/>
      <c r="M247" s="52"/>
    </row>
    <row r="248" spans="2:13" x14ac:dyDescent="0.3">
      <c r="B248" s="82" t="s">
        <v>889</v>
      </c>
      <c r="C248" s="24"/>
      <c r="D248" s="73"/>
      <c r="E248" s="83"/>
      <c r="F248" s="75"/>
      <c r="G248" s="83"/>
      <c r="H248" s="81"/>
      <c r="I248" s="52"/>
      <c r="J248" s="73"/>
      <c r="K248" s="52"/>
      <c r="L248" s="73"/>
      <c r="M248" s="52"/>
    </row>
    <row r="249" spans="2:13" x14ac:dyDescent="0.3">
      <c r="B249" s="82" t="s">
        <v>890</v>
      </c>
      <c r="C249" s="24"/>
      <c r="D249" s="73"/>
      <c r="E249" s="83"/>
      <c r="F249" s="75"/>
      <c r="G249" s="83"/>
      <c r="H249" s="81"/>
      <c r="I249" s="52"/>
      <c r="J249" s="73"/>
      <c r="K249" s="52"/>
      <c r="L249" s="73"/>
      <c r="M249" s="52"/>
    </row>
    <row r="250" spans="2:13" x14ac:dyDescent="0.3">
      <c r="B250" s="82" t="s">
        <v>891</v>
      </c>
      <c r="C250" s="24"/>
      <c r="D250" s="73"/>
      <c r="E250" s="83"/>
      <c r="F250" s="75"/>
      <c r="G250" s="83"/>
      <c r="H250" s="81"/>
      <c r="I250" s="52"/>
      <c r="J250" s="73"/>
      <c r="K250" s="52"/>
      <c r="L250" s="73"/>
      <c r="M250" s="52"/>
    </row>
    <row r="251" spans="2:13" x14ac:dyDescent="0.3">
      <c r="B251" s="82" t="s">
        <v>892</v>
      </c>
      <c r="C251" s="24"/>
      <c r="D251" s="73"/>
      <c r="E251" s="83"/>
      <c r="F251" s="75"/>
      <c r="G251" s="83"/>
      <c r="H251" s="81"/>
      <c r="I251" s="52"/>
      <c r="J251" s="73"/>
      <c r="K251" s="52"/>
      <c r="L251" s="73"/>
      <c r="M251" s="52"/>
    </row>
    <row r="252" spans="2:13" x14ac:dyDescent="0.3">
      <c r="B252" s="82" t="s">
        <v>893</v>
      </c>
      <c r="C252" s="24"/>
      <c r="D252" s="73"/>
      <c r="E252" s="83"/>
      <c r="F252" s="75"/>
      <c r="G252" s="83"/>
      <c r="H252" s="81"/>
      <c r="I252" s="52"/>
      <c r="J252" s="73"/>
      <c r="K252" s="52"/>
      <c r="L252" s="73"/>
      <c r="M252" s="52"/>
    </row>
    <row r="253" spans="2:13" x14ac:dyDescent="0.3">
      <c r="B253" s="82" t="s">
        <v>894</v>
      </c>
      <c r="C253" s="24"/>
      <c r="D253" s="73"/>
      <c r="E253" s="83"/>
      <c r="F253" s="75"/>
      <c r="G253" s="83"/>
      <c r="H253" s="81"/>
      <c r="I253" s="52"/>
      <c r="J253" s="73"/>
      <c r="K253" s="52"/>
      <c r="L253" s="73"/>
      <c r="M253" s="52"/>
    </row>
    <row r="254" spans="2:13" x14ac:dyDescent="0.3">
      <c r="B254" s="82" t="s">
        <v>895</v>
      </c>
      <c r="C254" s="24"/>
      <c r="D254" s="73"/>
      <c r="E254" s="83"/>
      <c r="F254" s="75"/>
      <c r="G254" s="83"/>
      <c r="H254" s="81"/>
      <c r="I254" s="52"/>
      <c r="J254" s="73"/>
      <c r="K254" s="52"/>
      <c r="L254" s="73"/>
      <c r="M254" s="52"/>
    </row>
    <row r="255" spans="2:13" x14ac:dyDescent="0.3">
      <c r="B255" s="82" t="s">
        <v>896</v>
      </c>
      <c r="C255" s="24"/>
      <c r="D255" s="73"/>
      <c r="E255" s="83"/>
      <c r="F255" s="75"/>
      <c r="G255" s="83"/>
      <c r="H255" s="81"/>
      <c r="I255" s="52"/>
      <c r="J255" s="73"/>
      <c r="K255" s="52"/>
      <c r="L255" s="73"/>
      <c r="M255" s="52"/>
    </row>
    <row r="256" spans="2:13" x14ac:dyDescent="0.3">
      <c r="B256" s="82" t="s">
        <v>897</v>
      </c>
      <c r="C256" s="24"/>
      <c r="D256" s="73"/>
      <c r="E256" s="83"/>
      <c r="F256" s="75"/>
      <c r="G256" s="83"/>
      <c r="H256" s="81"/>
      <c r="I256" s="52"/>
      <c r="J256" s="73"/>
      <c r="K256" s="52"/>
      <c r="L256" s="73"/>
      <c r="M256" s="52"/>
    </row>
    <row r="257" spans="2:13" x14ac:dyDescent="0.3">
      <c r="B257" s="82" t="s">
        <v>898</v>
      </c>
      <c r="C257" s="24"/>
      <c r="D257" s="73"/>
      <c r="E257" s="83"/>
      <c r="F257" s="75"/>
      <c r="G257" s="83"/>
      <c r="H257" s="81"/>
      <c r="I257" s="52"/>
      <c r="J257" s="73"/>
      <c r="K257" s="52"/>
      <c r="L257" s="73"/>
      <c r="M257" s="52"/>
    </row>
    <row r="258" spans="2:13" x14ac:dyDescent="0.3">
      <c r="B258" s="82" t="s">
        <v>899</v>
      </c>
      <c r="C258" s="24"/>
      <c r="D258" s="73"/>
      <c r="E258" s="83"/>
      <c r="F258" s="75"/>
      <c r="G258" s="83"/>
      <c r="H258" s="81"/>
      <c r="I258" s="52"/>
      <c r="J258" s="73"/>
      <c r="K258" s="52"/>
      <c r="L258" s="73"/>
      <c r="M258" s="52"/>
    </row>
    <row r="259" spans="2:13" x14ac:dyDescent="0.3">
      <c r="B259" s="82" t="s">
        <v>900</v>
      </c>
      <c r="C259" s="24"/>
      <c r="D259" s="73"/>
      <c r="E259" s="83"/>
      <c r="F259" s="75"/>
      <c r="G259" s="83"/>
      <c r="H259" s="81"/>
      <c r="I259" s="52"/>
      <c r="J259" s="73"/>
      <c r="K259" s="52"/>
      <c r="L259" s="73"/>
      <c r="M259" s="52"/>
    </row>
    <row r="260" spans="2:13" x14ac:dyDescent="0.3">
      <c r="B260" s="82" t="s">
        <v>901</v>
      </c>
      <c r="C260" s="24"/>
      <c r="D260" s="73"/>
      <c r="E260" s="83"/>
      <c r="F260" s="75"/>
      <c r="G260" s="83"/>
      <c r="H260" s="81"/>
      <c r="I260" s="52"/>
      <c r="J260" s="73"/>
      <c r="K260" s="52"/>
      <c r="L260" s="73"/>
      <c r="M260" s="52"/>
    </row>
    <row r="261" spans="2:13" x14ac:dyDescent="0.3">
      <c r="B261" s="82" t="s">
        <v>902</v>
      </c>
      <c r="C261" s="24"/>
      <c r="D261" s="73"/>
      <c r="E261" s="83"/>
      <c r="F261" s="75"/>
      <c r="G261" s="83"/>
      <c r="H261" s="81"/>
      <c r="I261" s="52"/>
      <c r="J261" s="73"/>
      <c r="K261" s="52"/>
      <c r="L261" s="73"/>
      <c r="M261" s="52"/>
    </row>
    <row r="262" spans="2:13" x14ac:dyDescent="0.3">
      <c r="B262" s="82" t="s">
        <v>903</v>
      </c>
      <c r="C262" s="24"/>
      <c r="D262" s="73"/>
      <c r="E262" s="83"/>
      <c r="F262" s="75"/>
      <c r="G262" s="83"/>
      <c r="H262" s="81"/>
      <c r="I262" s="52"/>
      <c r="J262" s="73"/>
      <c r="K262" s="52"/>
      <c r="L262" s="73"/>
      <c r="M262" s="52"/>
    </row>
    <row r="263" spans="2:13" x14ac:dyDescent="0.3">
      <c r="B263" s="82" t="s">
        <v>904</v>
      </c>
      <c r="C263" s="24"/>
      <c r="D263" s="73"/>
      <c r="E263" s="83"/>
      <c r="F263" s="75"/>
      <c r="G263" s="83"/>
      <c r="H263" s="81"/>
      <c r="I263" s="52"/>
      <c r="J263" s="73"/>
      <c r="K263" s="52"/>
      <c r="L263" s="73"/>
      <c r="M263" s="52"/>
    </row>
    <row r="264" spans="2:13" x14ac:dyDescent="0.3">
      <c r="B264" s="82" t="s">
        <v>905</v>
      </c>
      <c r="C264" s="24"/>
      <c r="D264" s="73"/>
      <c r="E264" s="83"/>
      <c r="F264" s="75"/>
      <c r="G264" s="83"/>
      <c r="H264" s="81"/>
      <c r="I264" s="52"/>
      <c r="J264" s="73"/>
      <c r="K264" s="52"/>
      <c r="L264" s="73"/>
      <c r="M264" s="52"/>
    </row>
    <row r="265" spans="2:13" x14ac:dyDescent="0.3">
      <c r="B265" s="82" t="s">
        <v>906</v>
      </c>
      <c r="C265" s="24"/>
      <c r="D265" s="73"/>
      <c r="E265" s="83"/>
      <c r="F265" s="75"/>
      <c r="G265" s="83"/>
      <c r="H265" s="81"/>
      <c r="I265" s="52"/>
      <c r="J265" s="73"/>
      <c r="K265" s="52"/>
      <c r="L265" s="73"/>
      <c r="M265" s="52"/>
    </row>
    <row r="266" spans="2:13" x14ac:dyDescent="0.3">
      <c r="B266" s="82" t="s">
        <v>907</v>
      </c>
      <c r="C266" s="24"/>
      <c r="D266" s="73"/>
      <c r="E266" s="83"/>
      <c r="F266" s="75"/>
      <c r="G266" s="83"/>
      <c r="H266" s="81"/>
      <c r="I266" s="52"/>
      <c r="J266" s="73"/>
      <c r="K266" s="52"/>
      <c r="L266" s="73"/>
      <c r="M266" s="52"/>
    </row>
    <row r="267" spans="2:13" x14ac:dyDescent="0.3">
      <c r="B267" s="82" t="s">
        <v>908</v>
      </c>
      <c r="C267" s="24"/>
      <c r="D267" s="73"/>
      <c r="E267" s="83"/>
      <c r="F267" s="75"/>
      <c r="G267" s="83"/>
      <c r="H267" s="81"/>
      <c r="I267" s="52"/>
      <c r="J267" s="73"/>
      <c r="K267" s="52"/>
      <c r="L267" s="73"/>
      <c r="M267" s="52"/>
    </row>
    <row r="268" spans="2:13" x14ac:dyDescent="0.3">
      <c r="B268" s="82" t="s">
        <v>909</v>
      </c>
      <c r="C268" s="24"/>
      <c r="D268" s="73"/>
      <c r="E268" s="83"/>
      <c r="F268" s="75"/>
      <c r="G268" s="83"/>
      <c r="H268" s="81"/>
      <c r="I268" s="52"/>
      <c r="J268" s="73"/>
      <c r="K268" s="52"/>
      <c r="L268" s="73"/>
      <c r="M268" s="52"/>
    </row>
    <row r="269" spans="2:13" x14ac:dyDescent="0.3">
      <c r="B269" s="82" t="s">
        <v>910</v>
      </c>
      <c r="C269" s="24"/>
      <c r="D269" s="73"/>
      <c r="E269" s="83"/>
      <c r="F269" s="75"/>
      <c r="G269" s="83"/>
      <c r="H269" s="81"/>
      <c r="I269" s="52"/>
      <c r="J269" s="73"/>
      <c r="K269" s="52"/>
      <c r="L269" s="73"/>
      <c r="M269" s="52"/>
    </row>
    <row r="270" spans="2:13" x14ac:dyDescent="0.3">
      <c r="B270" s="82" t="s">
        <v>911</v>
      </c>
      <c r="C270" s="24"/>
      <c r="D270" s="73"/>
      <c r="E270" s="83"/>
      <c r="F270" s="75"/>
      <c r="G270" s="83"/>
      <c r="H270" s="81"/>
      <c r="I270" s="52"/>
      <c r="J270" s="73"/>
      <c r="K270" s="52"/>
      <c r="L270" s="73"/>
      <c r="M270" s="52"/>
    </row>
    <row r="271" spans="2:13" x14ac:dyDescent="0.3">
      <c r="B271" s="82" t="s">
        <v>912</v>
      </c>
      <c r="C271" s="24"/>
      <c r="D271" s="73"/>
      <c r="E271" s="83"/>
      <c r="F271" s="75"/>
      <c r="G271" s="83"/>
      <c r="H271" s="81"/>
      <c r="I271" s="52"/>
      <c r="J271" s="73"/>
      <c r="K271" s="52"/>
      <c r="L271" s="73"/>
      <c r="M271" s="52"/>
    </row>
    <row r="272" spans="2:13" x14ac:dyDescent="0.3">
      <c r="B272" s="82" t="s">
        <v>913</v>
      </c>
      <c r="C272" s="24"/>
      <c r="D272" s="73"/>
      <c r="E272" s="83"/>
      <c r="F272" s="75"/>
      <c r="G272" s="83"/>
      <c r="H272" s="81"/>
      <c r="I272" s="52"/>
      <c r="J272" s="73"/>
      <c r="K272" s="52"/>
      <c r="L272" s="73"/>
      <c r="M272" s="52"/>
    </row>
    <row r="273" spans="2:13" x14ac:dyDescent="0.3">
      <c r="B273" s="82" t="s">
        <v>914</v>
      </c>
      <c r="C273" s="24"/>
      <c r="D273" s="73"/>
      <c r="E273" s="83"/>
      <c r="F273" s="75"/>
      <c r="G273" s="83"/>
      <c r="H273" s="81"/>
      <c r="I273" s="52"/>
      <c r="J273" s="73"/>
      <c r="K273" s="52"/>
      <c r="L273" s="73"/>
      <c r="M273" s="52"/>
    </row>
    <row r="274" spans="2:13" x14ac:dyDescent="0.3">
      <c r="B274" s="82" t="s">
        <v>915</v>
      </c>
      <c r="C274" s="24"/>
      <c r="D274" s="73"/>
      <c r="E274" s="83"/>
      <c r="F274" s="75"/>
      <c r="G274" s="83"/>
      <c r="H274" s="81"/>
      <c r="I274" s="52"/>
      <c r="J274" s="73"/>
      <c r="K274" s="52"/>
      <c r="L274" s="73"/>
      <c r="M274" s="52"/>
    </row>
    <row r="275" spans="2:13" x14ac:dyDescent="0.3">
      <c r="B275" s="82" t="s">
        <v>916</v>
      </c>
      <c r="C275" s="24"/>
      <c r="D275" s="73"/>
      <c r="E275" s="83"/>
      <c r="F275" s="75"/>
      <c r="G275" s="83"/>
      <c r="H275" s="81"/>
      <c r="I275" s="52"/>
      <c r="J275" s="73"/>
      <c r="K275" s="52"/>
      <c r="L275" s="73"/>
      <c r="M275" s="52"/>
    </row>
    <row r="276" spans="2:13" x14ac:dyDescent="0.3">
      <c r="B276" s="82" t="s">
        <v>917</v>
      </c>
      <c r="C276" s="24"/>
      <c r="D276" s="73"/>
      <c r="E276" s="83"/>
      <c r="F276" s="75"/>
      <c r="G276" s="83"/>
      <c r="H276" s="81"/>
      <c r="I276" s="52"/>
      <c r="J276" s="73"/>
      <c r="K276" s="52"/>
      <c r="L276" s="73"/>
      <c r="M276" s="52"/>
    </row>
    <row r="277" spans="2:13" x14ac:dyDescent="0.3">
      <c r="B277" s="82" t="s">
        <v>918</v>
      </c>
      <c r="C277" s="24"/>
      <c r="D277" s="73"/>
      <c r="E277" s="83"/>
      <c r="F277" s="75"/>
      <c r="G277" s="83"/>
      <c r="H277" s="81"/>
      <c r="I277" s="52"/>
      <c r="J277" s="73"/>
      <c r="K277" s="52"/>
      <c r="L277" s="73"/>
      <c r="M277" s="52"/>
    </row>
    <row r="278" spans="2:13" x14ac:dyDescent="0.3">
      <c r="B278" s="82" t="s">
        <v>919</v>
      </c>
      <c r="C278" s="24"/>
      <c r="D278" s="73"/>
      <c r="E278" s="83"/>
      <c r="F278" s="75"/>
      <c r="G278" s="83"/>
      <c r="H278" s="81"/>
      <c r="I278" s="52"/>
      <c r="J278" s="73"/>
      <c r="K278" s="52"/>
      <c r="L278" s="73"/>
      <c r="M278" s="52"/>
    </row>
    <row r="279" spans="2:13" x14ac:dyDescent="0.3">
      <c r="B279" s="82" t="s">
        <v>920</v>
      </c>
      <c r="C279" s="24"/>
      <c r="D279" s="73"/>
      <c r="E279" s="83"/>
      <c r="F279" s="75"/>
      <c r="G279" s="83"/>
      <c r="H279" s="81"/>
      <c r="I279" s="52"/>
      <c r="J279" s="73"/>
      <c r="K279" s="52"/>
      <c r="L279" s="73"/>
      <c r="M279" s="52"/>
    </row>
    <row r="280" spans="2:13" x14ac:dyDescent="0.3">
      <c r="B280" s="82" t="s">
        <v>921</v>
      </c>
      <c r="C280" s="24"/>
      <c r="D280" s="73"/>
      <c r="E280" s="83"/>
      <c r="F280" s="75"/>
      <c r="G280" s="83"/>
      <c r="H280" s="81"/>
      <c r="I280" s="52"/>
      <c r="J280" s="73"/>
      <c r="K280" s="52"/>
      <c r="L280" s="73"/>
      <c r="M280" s="52"/>
    </row>
    <row r="281" spans="2:13" x14ac:dyDescent="0.3">
      <c r="B281" s="82" t="s">
        <v>922</v>
      </c>
      <c r="C281" s="24"/>
      <c r="D281" s="73"/>
      <c r="E281" s="83"/>
      <c r="F281" s="75"/>
      <c r="G281" s="83"/>
      <c r="H281" s="81"/>
      <c r="I281" s="52"/>
      <c r="J281" s="73"/>
      <c r="K281" s="52"/>
      <c r="L281" s="73"/>
      <c r="M281" s="52"/>
    </row>
    <row r="282" spans="2:13" x14ac:dyDescent="0.3">
      <c r="B282" s="82" t="s">
        <v>923</v>
      </c>
      <c r="C282" s="24"/>
      <c r="D282" s="73"/>
      <c r="E282" s="83"/>
      <c r="F282" s="75"/>
      <c r="G282" s="83"/>
      <c r="H282" s="81"/>
      <c r="I282" s="52"/>
      <c r="J282" s="73"/>
      <c r="K282" s="52"/>
      <c r="L282" s="73"/>
      <c r="M282" s="52"/>
    </row>
    <row r="283" spans="2:13" x14ac:dyDescent="0.3">
      <c r="B283" s="82" t="s">
        <v>924</v>
      </c>
      <c r="C283" s="24"/>
      <c r="D283" s="73"/>
      <c r="E283" s="83"/>
      <c r="F283" s="75"/>
      <c r="G283" s="83"/>
      <c r="H283" s="81"/>
      <c r="I283" s="52"/>
      <c r="J283" s="73"/>
      <c r="K283" s="52"/>
      <c r="L283" s="73"/>
      <c r="M283" s="52"/>
    </row>
    <row r="284" spans="2:13" x14ac:dyDescent="0.3">
      <c r="B284" s="82" t="s">
        <v>925</v>
      </c>
      <c r="C284" s="24"/>
      <c r="D284" s="73"/>
      <c r="E284" s="83"/>
      <c r="F284" s="75"/>
      <c r="G284" s="83"/>
      <c r="H284" s="81"/>
      <c r="I284" s="52"/>
      <c r="J284" s="73"/>
      <c r="K284" s="52"/>
      <c r="L284" s="73"/>
      <c r="M284" s="52"/>
    </row>
    <row r="285" spans="2:13" x14ac:dyDescent="0.3">
      <c r="B285" s="82" t="s">
        <v>926</v>
      </c>
      <c r="C285" s="24"/>
      <c r="D285" s="73"/>
      <c r="E285" s="83"/>
      <c r="F285" s="75"/>
      <c r="G285" s="83"/>
      <c r="H285" s="81"/>
      <c r="I285" s="52"/>
      <c r="J285" s="73"/>
      <c r="K285" s="52"/>
      <c r="L285" s="73"/>
      <c r="M285" s="52"/>
    </row>
    <row r="286" spans="2:13" x14ac:dyDescent="0.3">
      <c r="B286" s="82" t="s">
        <v>927</v>
      </c>
      <c r="C286" s="24"/>
      <c r="D286" s="73"/>
      <c r="E286" s="83"/>
      <c r="F286" s="75"/>
      <c r="G286" s="83"/>
      <c r="H286" s="81"/>
      <c r="I286" s="52"/>
      <c r="J286" s="73"/>
      <c r="K286" s="52"/>
      <c r="L286" s="73"/>
      <c r="M286" s="52"/>
    </row>
    <row r="287" spans="2:13" x14ac:dyDescent="0.3">
      <c r="B287" s="82" t="s">
        <v>928</v>
      </c>
      <c r="C287" s="24"/>
      <c r="D287" s="73"/>
      <c r="E287" s="83"/>
      <c r="F287" s="75"/>
      <c r="G287" s="83"/>
      <c r="H287" s="81"/>
      <c r="I287" s="52"/>
      <c r="J287" s="73"/>
      <c r="K287" s="52"/>
      <c r="L287" s="73"/>
      <c r="M287" s="52"/>
    </row>
    <row r="288" spans="2:13" x14ac:dyDescent="0.3">
      <c r="B288" s="82" t="s">
        <v>929</v>
      </c>
      <c r="C288" s="24"/>
      <c r="D288" s="73"/>
      <c r="E288" s="83"/>
      <c r="F288" s="75"/>
      <c r="G288" s="83"/>
      <c r="H288" s="81"/>
      <c r="I288" s="52"/>
      <c r="J288" s="73"/>
      <c r="K288" s="52"/>
      <c r="L288" s="73"/>
      <c r="M288" s="52"/>
    </row>
    <row r="289" spans="2:13" x14ac:dyDescent="0.3">
      <c r="B289" s="82" t="s">
        <v>930</v>
      </c>
      <c r="C289" s="24"/>
      <c r="D289" s="73"/>
      <c r="E289" s="83"/>
      <c r="F289" s="75"/>
      <c r="G289" s="83"/>
      <c r="H289" s="81"/>
      <c r="I289" s="52"/>
      <c r="J289" s="73"/>
      <c r="K289" s="52"/>
      <c r="L289" s="73"/>
      <c r="M289" s="52"/>
    </row>
    <row r="290" spans="2:13" x14ac:dyDescent="0.3">
      <c r="B290" s="82" t="s">
        <v>931</v>
      </c>
      <c r="C290" s="24"/>
      <c r="D290" s="73"/>
      <c r="E290" s="83"/>
      <c r="F290" s="75"/>
      <c r="G290" s="83"/>
      <c r="H290" s="81"/>
      <c r="I290" s="52"/>
      <c r="J290" s="73"/>
      <c r="K290" s="52"/>
      <c r="L290" s="73"/>
      <c r="M290" s="52"/>
    </row>
    <row r="291" spans="2:13" x14ac:dyDescent="0.3">
      <c r="B291" s="82" t="s">
        <v>932</v>
      </c>
      <c r="C291" s="24"/>
      <c r="D291" s="73"/>
      <c r="E291" s="83"/>
      <c r="F291" s="75"/>
      <c r="G291" s="83"/>
      <c r="H291" s="81"/>
      <c r="I291" s="52"/>
      <c r="J291" s="73"/>
      <c r="K291" s="52"/>
      <c r="L291" s="73"/>
      <c r="M291" s="52"/>
    </row>
    <row r="292" spans="2:13" x14ac:dyDescent="0.3">
      <c r="B292" s="82" t="s">
        <v>933</v>
      </c>
      <c r="C292" s="24"/>
      <c r="D292" s="73"/>
      <c r="E292" s="83"/>
      <c r="F292" s="75"/>
      <c r="G292" s="83"/>
      <c r="H292" s="81"/>
      <c r="I292" s="52"/>
      <c r="J292" s="73"/>
      <c r="K292" s="52"/>
      <c r="L292" s="73"/>
      <c r="M292" s="52"/>
    </row>
    <row r="293" spans="2:13" x14ac:dyDescent="0.3">
      <c r="B293" s="82" t="s">
        <v>934</v>
      </c>
      <c r="C293" s="24"/>
      <c r="D293" s="73"/>
      <c r="E293" s="83"/>
      <c r="F293" s="75"/>
      <c r="G293" s="83"/>
      <c r="H293" s="81"/>
      <c r="I293" s="52"/>
      <c r="J293" s="73"/>
      <c r="K293" s="52"/>
      <c r="L293" s="73"/>
      <c r="M293" s="52"/>
    </row>
    <row r="294" spans="2:13" x14ac:dyDescent="0.3">
      <c r="B294" s="82" t="s">
        <v>935</v>
      </c>
      <c r="C294" s="24"/>
      <c r="D294" s="73"/>
      <c r="E294" s="83"/>
      <c r="F294" s="75"/>
      <c r="G294" s="83"/>
      <c r="H294" s="81"/>
      <c r="I294" s="52"/>
      <c r="J294" s="73"/>
      <c r="K294" s="52"/>
      <c r="L294" s="73"/>
      <c r="M294" s="52"/>
    </row>
    <row r="295" spans="2:13" x14ac:dyDescent="0.3">
      <c r="B295" s="82" t="s">
        <v>936</v>
      </c>
      <c r="C295" s="24"/>
      <c r="D295" s="73"/>
      <c r="E295" s="83"/>
      <c r="F295" s="75"/>
      <c r="G295" s="83"/>
      <c r="H295" s="81"/>
      <c r="I295" s="52"/>
      <c r="J295" s="73"/>
      <c r="K295" s="52"/>
      <c r="L295" s="73"/>
      <c r="M295" s="52"/>
    </row>
    <row r="296" spans="2:13" x14ac:dyDescent="0.3">
      <c r="B296" s="82" t="s">
        <v>937</v>
      </c>
      <c r="C296" s="24"/>
      <c r="D296" s="73"/>
      <c r="E296" s="83"/>
      <c r="F296" s="75"/>
      <c r="G296" s="83"/>
      <c r="H296" s="81"/>
      <c r="I296" s="52"/>
      <c r="J296" s="73"/>
      <c r="K296" s="52"/>
      <c r="L296" s="73"/>
      <c r="M296" s="52"/>
    </row>
    <row r="297" spans="2:13" x14ac:dyDescent="0.3">
      <c r="B297" s="82" t="s">
        <v>938</v>
      </c>
      <c r="C297" s="24"/>
      <c r="D297" s="73"/>
      <c r="E297" s="83"/>
      <c r="F297" s="75"/>
      <c r="G297" s="83"/>
      <c r="H297" s="81"/>
      <c r="I297" s="52"/>
      <c r="J297" s="73"/>
      <c r="K297" s="52"/>
      <c r="L297" s="73"/>
      <c r="M297" s="52"/>
    </row>
    <row r="298" spans="2:13" x14ac:dyDescent="0.3">
      <c r="B298" s="82" t="s">
        <v>939</v>
      </c>
      <c r="C298" s="24"/>
      <c r="D298" s="73"/>
      <c r="E298" s="83"/>
      <c r="F298" s="75"/>
      <c r="G298" s="83"/>
      <c r="H298" s="81"/>
      <c r="I298" s="52"/>
      <c r="J298" s="73"/>
      <c r="K298" s="52"/>
      <c r="L298" s="73"/>
      <c r="M298" s="52"/>
    </row>
    <row r="299" spans="2:13" x14ac:dyDescent="0.3">
      <c r="B299" s="82" t="s">
        <v>940</v>
      </c>
      <c r="C299" s="24"/>
      <c r="D299" s="73"/>
      <c r="E299" s="83"/>
      <c r="F299" s="75"/>
      <c r="G299" s="83"/>
      <c r="H299" s="81"/>
      <c r="I299" s="52"/>
      <c r="J299" s="73"/>
      <c r="K299" s="52"/>
      <c r="L299" s="73"/>
      <c r="M299" s="52"/>
    </row>
    <row r="300" spans="2:13" x14ac:dyDescent="0.3">
      <c r="B300" s="82" t="s">
        <v>941</v>
      </c>
      <c r="C300" s="24"/>
      <c r="D300" s="73"/>
      <c r="E300" s="83"/>
      <c r="F300" s="75"/>
      <c r="G300" s="83"/>
      <c r="H300" s="81"/>
      <c r="I300" s="52"/>
      <c r="J300" s="73"/>
      <c r="K300" s="52"/>
      <c r="L300" s="73"/>
      <c r="M300" s="52"/>
    </row>
    <row r="301" spans="2:13" x14ac:dyDescent="0.3">
      <c r="B301" s="82" t="s">
        <v>942</v>
      </c>
      <c r="C301" s="24"/>
      <c r="D301" s="73"/>
      <c r="E301" s="83"/>
      <c r="F301" s="75"/>
      <c r="G301" s="83"/>
      <c r="H301" s="81"/>
      <c r="I301" s="52"/>
      <c r="J301" s="73"/>
      <c r="K301" s="52"/>
      <c r="L301" s="73"/>
      <c r="M301" s="52"/>
    </row>
    <row r="302" spans="2:13" x14ac:dyDescent="0.3">
      <c r="B302" s="82" t="s">
        <v>943</v>
      </c>
      <c r="C302" s="24"/>
      <c r="D302" s="73"/>
      <c r="E302" s="83"/>
      <c r="F302" s="75"/>
      <c r="G302" s="83"/>
      <c r="H302" s="81"/>
      <c r="I302" s="52"/>
      <c r="J302" s="73"/>
      <c r="K302" s="52"/>
      <c r="L302" s="73"/>
      <c r="M302" s="52"/>
    </row>
    <row r="303" spans="2:13" x14ac:dyDescent="0.3">
      <c r="B303" s="82" t="s">
        <v>944</v>
      </c>
      <c r="C303" s="24"/>
      <c r="D303" s="73"/>
      <c r="E303" s="83"/>
      <c r="F303" s="75"/>
      <c r="G303" s="83"/>
      <c r="H303" s="81"/>
      <c r="I303" s="52"/>
      <c r="J303" s="73"/>
      <c r="K303" s="52"/>
      <c r="L303" s="73"/>
      <c r="M303" s="52"/>
    </row>
    <row r="304" spans="2:13" x14ac:dyDescent="0.3">
      <c r="B304" s="82" t="s">
        <v>945</v>
      </c>
      <c r="C304" s="24"/>
      <c r="D304" s="73"/>
      <c r="E304" s="83"/>
      <c r="F304" s="75"/>
      <c r="G304" s="83"/>
      <c r="H304" s="81"/>
      <c r="I304" s="52"/>
      <c r="J304" s="73"/>
      <c r="K304" s="52"/>
      <c r="L304" s="73"/>
      <c r="M304" s="52"/>
    </row>
    <row r="305" spans="2:13" x14ac:dyDescent="0.3">
      <c r="B305" s="82" t="s">
        <v>946</v>
      </c>
      <c r="C305" s="24"/>
      <c r="D305" s="73"/>
      <c r="E305" s="83"/>
      <c r="F305" s="75"/>
      <c r="G305" s="83"/>
      <c r="H305" s="81"/>
      <c r="I305" s="52"/>
      <c r="J305" s="73"/>
      <c r="K305" s="52"/>
      <c r="L305" s="73"/>
      <c r="M305" s="52"/>
    </row>
    <row r="306" spans="2:13" x14ac:dyDescent="0.3">
      <c r="B306" s="82" t="s">
        <v>947</v>
      </c>
      <c r="C306" s="24"/>
      <c r="D306" s="73"/>
      <c r="E306" s="83"/>
      <c r="F306" s="75"/>
      <c r="G306" s="83"/>
      <c r="H306" s="81"/>
      <c r="I306" s="52"/>
      <c r="J306" s="73"/>
      <c r="K306" s="52"/>
      <c r="L306" s="73"/>
      <c r="M306" s="52"/>
    </row>
    <row r="307" spans="2:13" x14ac:dyDescent="0.3">
      <c r="B307" s="82" t="s">
        <v>948</v>
      </c>
      <c r="C307" s="24"/>
      <c r="D307" s="73"/>
      <c r="E307" s="83"/>
      <c r="F307" s="75"/>
      <c r="G307" s="83"/>
      <c r="H307" s="81"/>
      <c r="I307" s="52"/>
      <c r="J307" s="73"/>
      <c r="K307" s="52"/>
      <c r="L307" s="73"/>
      <c r="M307" s="52"/>
    </row>
    <row r="308" spans="2:13" x14ac:dyDescent="0.3">
      <c r="B308" s="82" t="s">
        <v>949</v>
      </c>
      <c r="C308" s="24"/>
      <c r="D308" s="73"/>
      <c r="E308" s="83"/>
      <c r="F308" s="75"/>
      <c r="G308" s="83"/>
      <c r="H308" s="81"/>
      <c r="I308" s="52"/>
      <c r="J308" s="73"/>
      <c r="K308" s="52"/>
      <c r="L308" s="73"/>
      <c r="M308" s="52"/>
    </row>
    <row r="309" spans="2:13" x14ac:dyDescent="0.3">
      <c r="B309" s="82" t="s">
        <v>950</v>
      </c>
      <c r="C309" s="24"/>
      <c r="D309" s="73"/>
      <c r="E309" s="83"/>
      <c r="F309" s="75"/>
      <c r="G309" s="83"/>
      <c r="H309" s="81"/>
      <c r="I309" s="52"/>
      <c r="J309" s="73"/>
      <c r="K309" s="52"/>
      <c r="L309" s="73"/>
      <c r="M309" s="52"/>
    </row>
    <row r="310" spans="2:13" x14ac:dyDescent="0.3">
      <c r="B310" s="82" t="s">
        <v>951</v>
      </c>
      <c r="C310" s="24"/>
      <c r="D310" s="73"/>
      <c r="E310" s="83"/>
      <c r="F310" s="75"/>
      <c r="G310" s="83"/>
      <c r="H310" s="81"/>
      <c r="I310" s="52"/>
      <c r="J310" s="73"/>
      <c r="K310" s="52"/>
      <c r="L310" s="73"/>
      <c r="M310" s="52"/>
    </row>
    <row r="311" spans="2:13" x14ac:dyDescent="0.3">
      <c r="B311" s="82" t="s">
        <v>952</v>
      </c>
      <c r="C311" s="24"/>
      <c r="D311" s="73"/>
      <c r="E311" s="83"/>
      <c r="F311" s="75"/>
      <c r="G311" s="83"/>
      <c r="H311" s="81"/>
      <c r="I311" s="52"/>
      <c r="J311" s="73"/>
      <c r="K311" s="52"/>
      <c r="L311" s="73"/>
      <c r="M311" s="52"/>
    </row>
    <row r="312" spans="2:13" x14ac:dyDescent="0.3">
      <c r="B312" s="82" t="s">
        <v>953</v>
      </c>
      <c r="C312" s="24"/>
      <c r="D312" s="73"/>
      <c r="E312" s="83"/>
      <c r="F312" s="75"/>
      <c r="G312" s="83"/>
      <c r="H312" s="81"/>
      <c r="I312" s="52"/>
      <c r="J312" s="73"/>
      <c r="K312" s="52"/>
      <c r="L312" s="73"/>
      <c r="M312" s="52"/>
    </row>
    <row r="313" spans="2:13" x14ac:dyDescent="0.3">
      <c r="B313" s="82" t="s">
        <v>954</v>
      </c>
      <c r="C313" s="24"/>
      <c r="D313" s="73"/>
      <c r="E313" s="83"/>
      <c r="F313" s="75"/>
      <c r="G313" s="83"/>
      <c r="H313" s="81"/>
      <c r="I313" s="52"/>
      <c r="J313" s="73"/>
      <c r="K313" s="52"/>
      <c r="L313" s="73"/>
      <c r="M313" s="52"/>
    </row>
    <row r="314" spans="2:13" x14ac:dyDescent="0.3">
      <c r="B314" s="82" t="s">
        <v>955</v>
      </c>
      <c r="C314" s="24"/>
      <c r="D314" s="73"/>
      <c r="E314" s="83"/>
      <c r="F314" s="75"/>
      <c r="G314" s="83"/>
      <c r="H314" s="81"/>
      <c r="I314" s="52"/>
      <c r="J314" s="73"/>
      <c r="K314" s="52"/>
      <c r="L314" s="73"/>
      <c r="M314" s="52"/>
    </row>
    <row r="315" spans="2:13" x14ac:dyDescent="0.3">
      <c r="B315" s="82" t="s">
        <v>956</v>
      </c>
      <c r="C315" s="24"/>
      <c r="D315" s="73"/>
      <c r="E315" s="83"/>
      <c r="F315" s="75"/>
      <c r="G315" s="83"/>
      <c r="H315" s="81"/>
      <c r="I315" s="52"/>
      <c r="J315" s="73"/>
      <c r="K315" s="52"/>
      <c r="L315" s="73"/>
      <c r="M315" s="52"/>
    </row>
    <row r="316" spans="2:13" x14ac:dyDescent="0.3">
      <c r="B316" s="82" t="s">
        <v>957</v>
      </c>
      <c r="C316" s="24"/>
      <c r="D316" s="73"/>
      <c r="E316" s="83"/>
      <c r="F316" s="75"/>
      <c r="G316" s="83"/>
      <c r="H316" s="81"/>
      <c r="I316" s="52"/>
      <c r="J316" s="73"/>
      <c r="K316" s="52"/>
      <c r="L316" s="73"/>
      <c r="M316" s="52"/>
    </row>
    <row r="317" spans="2:13" x14ac:dyDescent="0.3">
      <c r="B317" s="82" t="s">
        <v>958</v>
      </c>
      <c r="C317" s="24"/>
      <c r="D317" s="73"/>
      <c r="E317" s="83"/>
      <c r="F317" s="75"/>
      <c r="G317" s="83"/>
      <c r="H317" s="81"/>
      <c r="I317" s="52"/>
      <c r="J317" s="73"/>
      <c r="K317" s="52"/>
      <c r="L317" s="73"/>
      <c r="M317" s="52"/>
    </row>
    <row r="318" spans="2:13" x14ac:dyDescent="0.3">
      <c r="B318" s="82" t="s">
        <v>959</v>
      </c>
      <c r="C318" s="24"/>
      <c r="D318" s="73"/>
      <c r="E318" s="83"/>
      <c r="F318" s="75"/>
      <c r="G318" s="83"/>
      <c r="H318" s="81"/>
      <c r="I318" s="52"/>
      <c r="J318" s="73"/>
      <c r="K318" s="52"/>
      <c r="L318" s="73"/>
      <c r="M318" s="52"/>
    </row>
    <row r="319" spans="2:13" x14ac:dyDescent="0.3">
      <c r="B319" s="82" t="s">
        <v>960</v>
      </c>
      <c r="C319" s="24"/>
      <c r="D319" s="73"/>
      <c r="E319" s="83"/>
      <c r="F319" s="75"/>
      <c r="G319" s="83"/>
      <c r="H319" s="81"/>
      <c r="I319" s="52"/>
      <c r="J319" s="73"/>
      <c r="K319" s="52"/>
      <c r="L319" s="73"/>
      <c r="M319" s="52"/>
    </row>
    <row r="320" spans="2:13" x14ac:dyDescent="0.3">
      <c r="B320" s="82" t="s">
        <v>961</v>
      </c>
      <c r="C320" s="24"/>
      <c r="D320" s="73"/>
      <c r="E320" s="83"/>
      <c r="F320" s="75"/>
      <c r="G320" s="83"/>
      <c r="H320" s="81"/>
      <c r="I320" s="52"/>
      <c r="J320" s="73"/>
      <c r="K320" s="52"/>
      <c r="L320" s="73"/>
      <c r="M320" s="52"/>
    </row>
    <row r="321" spans="2:13" x14ac:dyDescent="0.3">
      <c r="B321" s="82" t="s">
        <v>962</v>
      </c>
      <c r="C321" s="24"/>
      <c r="D321" s="73"/>
      <c r="E321" s="83"/>
      <c r="F321" s="75"/>
      <c r="G321" s="83"/>
      <c r="H321" s="81"/>
      <c r="I321" s="52"/>
      <c r="J321" s="73"/>
      <c r="K321" s="52"/>
      <c r="L321" s="73"/>
      <c r="M321" s="52"/>
    </row>
    <row r="322" spans="2:13" x14ac:dyDescent="0.3">
      <c r="B322" s="82" t="s">
        <v>963</v>
      </c>
      <c r="C322" s="24"/>
      <c r="D322" s="73"/>
      <c r="E322" s="83"/>
      <c r="F322" s="75"/>
      <c r="G322" s="83"/>
      <c r="H322" s="81"/>
      <c r="I322" s="52"/>
      <c r="J322" s="73"/>
      <c r="K322" s="52"/>
      <c r="L322" s="73"/>
      <c r="M322" s="52"/>
    </row>
    <row r="323" spans="2:13" x14ac:dyDescent="0.3">
      <c r="B323" s="82" t="s">
        <v>964</v>
      </c>
      <c r="C323" s="24"/>
      <c r="D323" s="73"/>
      <c r="E323" s="83"/>
      <c r="F323" s="75"/>
      <c r="G323" s="83"/>
      <c r="H323" s="81"/>
      <c r="I323" s="52"/>
      <c r="J323" s="73"/>
      <c r="K323" s="52"/>
      <c r="L323" s="73"/>
      <c r="M323" s="52"/>
    </row>
    <row r="324" spans="2:13" x14ac:dyDescent="0.3">
      <c r="B324" s="82" t="s">
        <v>965</v>
      </c>
      <c r="C324" s="24"/>
      <c r="D324" s="73"/>
      <c r="E324" s="83"/>
      <c r="F324" s="75"/>
      <c r="G324" s="83"/>
      <c r="H324" s="81"/>
      <c r="I324" s="52"/>
      <c r="J324" s="73"/>
      <c r="K324" s="52"/>
      <c r="L324" s="73"/>
      <c r="M324" s="52"/>
    </row>
    <row r="325" spans="2:13" x14ac:dyDescent="0.3">
      <c r="B325" s="82" t="s">
        <v>966</v>
      </c>
      <c r="C325" s="24"/>
      <c r="D325" s="73"/>
      <c r="E325" s="83"/>
      <c r="F325" s="75"/>
      <c r="G325" s="83"/>
      <c r="H325" s="81"/>
      <c r="I325" s="52"/>
      <c r="J325" s="73"/>
      <c r="K325" s="52"/>
      <c r="L325" s="73"/>
      <c r="M325" s="52"/>
    </row>
    <row r="326" spans="2:13" x14ac:dyDescent="0.3">
      <c r="B326" s="82" t="s">
        <v>967</v>
      </c>
      <c r="C326" s="24"/>
      <c r="D326" s="73"/>
      <c r="E326" s="83"/>
      <c r="F326" s="75"/>
      <c r="G326" s="83"/>
      <c r="H326" s="81"/>
      <c r="I326" s="52"/>
      <c r="J326" s="73"/>
      <c r="K326" s="52"/>
      <c r="L326" s="73"/>
      <c r="M326" s="52"/>
    </row>
    <row r="327" spans="2:13" x14ac:dyDescent="0.3">
      <c r="B327" s="82" t="s">
        <v>968</v>
      </c>
      <c r="C327" s="24"/>
      <c r="D327" s="73"/>
      <c r="E327" s="83"/>
      <c r="F327" s="75"/>
      <c r="G327" s="83"/>
      <c r="H327" s="81"/>
      <c r="I327" s="52"/>
      <c r="J327" s="73"/>
      <c r="K327" s="52"/>
      <c r="L327" s="73"/>
      <c r="M327" s="52"/>
    </row>
    <row r="328" spans="2:13" x14ac:dyDescent="0.3">
      <c r="B328" s="82" t="s">
        <v>969</v>
      </c>
      <c r="C328" s="24"/>
      <c r="D328" s="73"/>
      <c r="E328" s="83"/>
      <c r="F328" s="75"/>
      <c r="G328" s="83"/>
      <c r="H328" s="81"/>
      <c r="I328" s="52"/>
      <c r="J328" s="73"/>
      <c r="K328" s="52"/>
      <c r="L328" s="73"/>
      <c r="M328" s="52"/>
    </row>
    <row r="329" spans="2:13" x14ac:dyDescent="0.3">
      <c r="B329" s="82" t="s">
        <v>970</v>
      </c>
      <c r="C329" s="24"/>
      <c r="D329" s="73"/>
      <c r="E329" s="83"/>
      <c r="F329" s="75"/>
      <c r="G329" s="83"/>
      <c r="H329" s="81"/>
      <c r="I329" s="52"/>
      <c r="J329" s="73"/>
      <c r="K329" s="52"/>
      <c r="L329" s="73"/>
      <c r="M329" s="52"/>
    </row>
    <row r="330" spans="2:13" x14ac:dyDescent="0.3">
      <c r="B330" s="82" t="s">
        <v>971</v>
      </c>
      <c r="C330" s="24"/>
      <c r="D330" s="73"/>
      <c r="E330" s="83"/>
      <c r="F330" s="75"/>
      <c r="G330" s="83"/>
      <c r="H330" s="81"/>
      <c r="I330" s="52"/>
      <c r="J330" s="73"/>
      <c r="K330" s="52"/>
      <c r="L330" s="73"/>
      <c r="M330" s="52"/>
    </row>
    <row r="331" spans="2:13" x14ac:dyDescent="0.3">
      <c r="B331" s="82" t="s">
        <v>972</v>
      </c>
      <c r="C331" s="24"/>
      <c r="D331" s="73"/>
      <c r="E331" s="83"/>
      <c r="F331" s="75"/>
      <c r="G331" s="83"/>
      <c r="H331" s="81"/>
      <c r="I331" s="52"/>
      <c r="J331" s="73"/>
      <c r="K331" s="52"/>
      <c r="L331" s="73"/>
      <c r="M331" s="52"/>
    </row>
    <row r="332" spans="2:13" x14ac:dyDescent="0.3">
      <c r="B332" s="82" t="s">
        <v>973</v>
      </c>
      <c r="C332" s="24"/>
      <c r="D332" s="73"/>
      <c r="E332" s="83"/>
      <c r="F332" s="75"/>
      <c r="G332" s="83"/>
      <c r="H332" s="81"/>
      <c r="I332" s="52"/>
      <c r="J332" s="73"/>
      <c r="K332" s="52"/>
      <c r="L332" s="73"/>
      <c r="M332" s="52"/>
    </row>
    <row r="333" spans="2:13" x14ac:dyDescent="0.3">
      <c r="B333" s="82" t="s">
        <v>974</v>
      </c>
      <c r="C333" s="24"/>
      <c r="D333" s="73"/>
      <c r="E333" s="83"/>
      <c r="F333" s="75"/>
      <c r="G333" s="83"/>
      <c r="H333" s="81"/>
      <c r="I333" s="52"/>
      <c r="J333" s="73"/>
      <c r="K333" s="52"/>
      <c r="L333" s="73"/>
      <c r="M333" s="52"/>
    </row>
    <row r="334" spans="2:13" x14ac:dyDescent="0.3">
      <c r="B334" s="82" t="s">
        <v>975</v>
      </c>
      <c r="C334" s="24"/>
      <c r="D334" s="73"/>
      <c r="E334" s="83"/>
      <c r="F334" s="75"/>
      <c r="G334" s="83"/>
      <c r="H334" s="81"/>
      <c r="I334" s="52"/>
      <c r="J334" s="73"/>
      <c r="K334" s="52"/>
      <c r="L334" s="73"/>
      <c r="M334" s="52"/>
    </row>
    <row r="335" spans="2:13" x14ac:dyDescent="0.3">
      <c r="B335" s="82" t="s">
        <v>976</v>
      </c>
      <c r="C335" s="24"/>
      <c r="D335" s="73"/>
      <c r="E335" s="83"/>
      <c r="F335" s="75"/>
      <c r="G335" s="83"/>
      <c r="H335" s="81"/>
      <c r="I335" s="52"/>
      <c r="J335" s="73"/>
      <c r="K335" s="52"/>
      <c r="L335" s="73"/>
      <c r="M335" s="52"/>
    </row>
    <row r="336" spans="2:13" x14ac:dyDescent="0.3">
      <c r="B336" s="82" t="s">
        <v>977</v>
      </c>
      <c r="C336" s="24"/>
      <c r="D336" s="73"/>
      <c r="E336" s="83"/>
      <c r="F336" s="75"/>
      <c r="G336" s="83"/>
      <c r="H336" s="81"/>
      <c r="I336" s="52"/>
      <c r="J336" s="73"/>
      <c r="K336" s="52"/>
      <c r="L336" s="73"/>
      <c r="M336" s="52"/>
    </row>
    <row r="337" spans="2:13" x14ac:dyDescent="0.3">
      <c r="B337" s="82" t="s">
        <v>978</v>
      </c>
      <c r="C337" s="24"/>
      <c r="D337" s="73"/>
      <c r="E337" s="83"/>
      <c r="F337" s="75"/>
      <c r="G337" s="83"/>
      <c r="H337" s="81"/>
      <c r="I337" s="52"/>
      <c r="J337" s="73"/>
      <c r="K337" s="52"/>
      <c r="L337" s="73"/>
      <c r="M337" s="52"/>
    </row>
    <row r="338" spans="2:13" x14ac:dyDescent="0.3">
      <c r="B338" s="82" t="s">
        <v>979</v>
      </c>
      <c r="C338" s="24"/>
      <c r="D338" s="73"/>
      <c r="E338" s="83"/>
      <c r="F338" s="75"/>
      <c r="G338" s="83"/>
      <c r="H338" s="81"/>
      <c r="I338" s="52"/>
      <c r="J338" s="73"/>
      <c r="K338" s="52"/>
      <c r="L338" s="73"/>
      <c r="M338" s="52"/>
    </row>
    <row r="339" spans="2:13" x14ac:dyDescent="0.3">
      <c r="B339" s="82" t="s">
        <v>980</v>
      </c>
      <c r="C339" s="24"/>
      <c r="D339" s="73"/>
      <c r="E339" s="83"/>
      <c r="F339" s="75"/>
      <c r="G339" s="83"/>
      <c r="H339" s="81"/>
      <c r="I339" s="52"/>
      <c r="J339" s="73"/>
      <c r="K339" s="52"/>
      <c r="L339" s="73"/>
      <c r="M339" s="52"/>
    </row>
    <row r="340" spans="2:13" x14ac:dyDescent="0.3">
      <c r="B340" s="82" t="s">
        <v>981</v>
      </c>
      <c r="C340" s="24"/>
      <c r="D340" s="73"/>
      <c r="E340" s="83"/>
      <c r="F340" s="75"/>
      <c r="G340" s="83"/>
      <c r="H340" s="81"/>
      <c r="I340" s="52"/>
      <c r="J340" s="73"/>
      <c r="K340" s="52"/>
      <c r="L340" s="73"/>
      <c r="M340" s="52"/>
    </row>
    <row r="341" spans="2:13" x14ac:dyDescent="0.3">
      <c r="B341" s="82" t="s">
        <v>982</v>
      </c>
      <c r="C341" s="24"/>
      <c r="D341" s="73"/>
      <c r="E341" s="83"/>
      <c r="F341" s="75"/>
      <c r="G341" s="83"/>
      <c r="H341" s="81"/>
      <c r="I341" s="52"/>
      <c r="J341" s="73"/>
      <c r="K341" s="52"/>
      <c r="L341" s="73"/>
      <c r="M341" s="52"/>
    </row>
    <row r="342" spans="2:13" x14ac:dyDescent="0.3">
      <c r="B342" s="82" t="s">
        <v>983</v>
      </c>
      <c r="C342" s="24"/>
      <c r="D342" s="73"/>
      <c r="E342" s="83"/>
      <c r="F342" s="75"/>
      <c r="G342" s="83"/>
      <c r="H342" s="81"/>
      <c r="I342" s="52"/>
      <c r="J342" s="73"/>
      <c r="K342" s="52"/>
      <c r="L342" s="73"/>
      <c r="M342" s="52"/>
    </row>
    <row r="343" spans="2:13" x14ac:dyDescent="0.3">
      <c r="B343" s="82" t="s">
        <v>984</v>
      </c>
      <c r="C343" s="24"/>
      <c r="D343" s="73"/>
      <c r="E343" s="83"/>
      <c r="F343" s="75"/>
      <c r="G343" s="83"/>
      <c r="H343" s="81"/>
      <c r="I343" s="52"/>
      <c r="J343" s="73"/>
      <c r="K343" s="52"/>
      <c r="L343" s="73"/>
      <c r="M343" s="52"/>
    </row>
    <row r="344" spans="2:13" x14ac:dyDescent="0.3">
      <c r="B344" s="82" t="s">
        <v>985</v>
      </c>
      <c r="C344" s="24"/>
      <c r="D344" s="73"/>
      <c r="E344" s="83"/>
      <c r="F344" s="75"/>
      <c r="G344" s="83"/>
      <c r="H344" s="81"/>
      <c r="I344" s="52"/>
      <c r="J344" s="73"/>
      <c r="K344" s="52"/>
      <c r="L344" s="73"/>
      <c r="M344" s="52"/>
    </row>
    <row r="345" spans="2:13" x14ac:dyDescent="0.3">
      <c r="B345" s="82" t="s">
        <v>986</v>
      </c>
      <c r="C345" s="24"/>
      <c r="D345" s="73"/>
      <c r="E345" s="83"/>
      <c r="F345" s="75"/>
      <c r="G345" s="83"/>
      <c r="H345" s="81"/>
      <c r="I345" s="52"/>
      <c r="J345" s="73"/>
      <c r="K345" s="52"/>
      <c r="L345" s="73"/>
      <c r="M345" s="52"/>
    </row>
    <row r="346" spans="2:13" x14ac:dyDescent="0.3">
      <c r="B346" s="82" t="s">
        <v>987</v>
      </c>
      <c r="C346" s="24"/>
      <c r="D346" s="73"/>
      <c r="E346" s="83"/>
      <c r="F346" s="75"/>
      <c r="G346" s="83"/>
      <c r="H346" s="81"/>
      <c r="I346" s="52"/>
      <c r="J346" s="73"/>
      <c r="K346" s="52"/>
      <c r="L346" s="73"/>
      <c r="M346" s="52"/>
    </row>
    <row r="347" spans="2:13" x14ac:dyDescent="0.3">
      <c r="B347" s="82" t="s">
        <v>988</v>
      </c>
      <c r="C347" s="24"/>
      <c r="D347" s="73"/>
      <c r="E347" s="83"/>
      <c r="F347" s="75"/>
      <c r="G347" s="83"/>
      <c r="H347" s="81"/>
      <c r="I347" s="52"/>
      <c r="J347" s="73"/>
      <c r="K347" s="52"/>
      <c r="L347" s="73"/>
      <c r="M347" s="52"/>
    </row>
    <row r="348" spans="2:13" x14ac:dyDescent="0.3">
      <c r="B348" s="82" t="s">
        <v>989</v>
      </c>
      <c r="C348" s="24"/>
      <c r="D348" s="73"/>
      <c r="E348" s="83"/>
      <c r="F348" s="75"/>
      <c r="G348" s="83"/>
      <c r="H348" s="81"/>
      <c r="I348" s="52"/>
      <c r="J348" s="73"/>
      <c r="K348" s="52"/>
      <c r="L348" s="73"/>
      <c r="M348" s="52"/>
    </row>
    <row r="349" spans="2:13" x14ac:dyDescent="0.3">
      <c r="B349" s="82" t="s">
        <v>990</v>
      </c>
      <c r="C349" s="24"/>
      <c r="D349" s="73"/>
      <c r="E349" s="83"/>
      <c r="F349" s="75"/>
      <c r="G349" s="83"/>
      <c r="H349" s="81"/>
      <c r="I349" s="52"/>
      <c r="J349" s="73"/>
      <c r="K349" s="52"/>
      <c r="L349" s="73"/>
      <c r="M349" s="52"/>
    </row>
    <row r="350" spans="2:13" x14ac:dyDescent="0.3">
      <c r="B350" s="82" t="s">
        <v>991</v>
      </c>
      <c r="C350" s="24"/>
      <c r="D350" s="73"/>
      <c r="E350" s="83"/>
      <c r="F350" s="75"/>
      <c r="G350" s="83"/>
      <c r="H350" s="81"/>
      <c r="I350" s="52"/>
      <c r="J350" s="73"/>
      <c r="K350" s="52"/>
      <c r="L350" s="73"/>
      <c r="M350" s="52"/>
    </row>
    <row r="351" spans="2:13" x14ac:dyDescent="0.3">
      <c r="B351" s="82" t="s">
        <v>992</v>
      </c>
      <c r="C351" s="24"/>
      <c r="D351" s="73"/>
      <c r="E351" s="83"/>
      <c r="F351" s="75"/>
      <c r="G351" s="83"/>
      <c r="H351" s="81"/>
      <c r="I351" s="52"/>
      <c r="J351" s="73"/>
      <c r="K351" s="52"/>
      <c r="L351" s="73"/>
      <c r="M351" s="52"/>
    </row>
    <row r="352" spans="2:13" x14ac:dyDescent="0.3">
      <c r="B352" s="82" t="s">
        <v>993</v>
      </c>
      <c r="C352" s="24"/>
      <c r="D352" s="73"/>
      <c r="E352" s="83"/>
      <c r="F352" s="75"/>
      <c r="G352" s="83"/>
      <c r="H352" s="81"/>
      <c r="I352" s="52"/>
      <c r="J352" s="73"/>
      <c r="K352" s="52"/>
      <c r="L352" s="73"/>
      <c r="M352" s="52"/>
    </row>
    <row r="353" spans="2:13" x14ac:dyDescent="0.3">
      <c r="B353" s="82" t="s">
        <v>994</v>
      </c>
      <c r="C353" s="24"/>
      <c r="D353" s="73"/>
      <c r="E353" s="83"/>
      <c r="F353" s="75"/>
      <c r="G353" s="83"/>
      <c r="H353" s="81"/>
      <c r="I353" s="52"/>
      <c r="J353" s="73"/>
      <c r="K353" s="52"/>
      <c r="L353" s="73"/>
      <c r="M353" s="52"/>
    </row>
    <row r="354" spans="2:13" x14ac:dyDescent="0.3">
      <c r="B354" s="82" t="s">
        <v>995</v>
      </c>
      <c r="C354" s="24"/>
      <c r="D354" s="73"/>
      <c r="E354" s="83"/>
      <c r="F354" s="75"/>
      <c r="G354" s="83"/>
      <c r="H354" s="81"/>
      <c r="I354" s="52"/>
      <c r="J354" s="73"/>
      <c r="K354" s="52"/>
      <c r="L354" s="73"/>
      <c r="M354" s="52"/>
    </row>
    <row r="355" spans="2:13" x14ac:dyDescent="0.3">
      <c r="B355" s="82" t="s">
        <v>996</v>
      </c>
      <c r="C355" s="24"/>
      <c r="D355" s="73"/>
      <c r="E355" s="83"/>
      <c r="F355" s="75"/>
      <c r="G355" s="83"/>
      <c r="H355" s="81"/>
      <c r="I355" s="52"/>
      <c r="J355" s="73"/>
      <c r="K355" s="52"/>
      <c r="L355" s="73"/>
      <c r="M355" s="52"/>
    </row>
    <row r="356" spans="2:13" x14ac:dyDescent="0.3">
      <c r="B356" s="82" t="s">
        <v>997</v>
      </c>
      <c r="C356" s="24"/>
      <c r="D356" s="73"/>
      <c r="E356" s="83"/>
      <c r="F356" s="75"/>
      <c r="G356" s="83"/>
      <c r="H356" s="81"/>
      <c r="I356" s="52"/>
      <c r="J356" s="73"/>
      <c r="K356" s="52"/>
      <c r="L356" s="73"/>
      <c r="M356" s="52"/>
    </row>
    <row r="357" spans="2:13" x14ac:dyDescent="0.3">
      <c r="B357" s="82" t="s">
        <v>998</v>
      </c>
      <c r="C357" s="24"/>
      <c r="D357" s="73"/>
      <c r="E357" s="83"/>
      <c r="F357" s="75"/>
      <c r="G357" s="83"/>
      <c r="H357" s="81"/>
      <c r="I357" s="52"/>
      <c r="J357" s="73"/>
      <c r="K357" s="52"/>
      <c r="L357" s="73"/>
      <c r="M357" s="52"/>
    </row>
    <row r="358" spans="2:13" x14ac:dyDescent="0.3">
      <c r="B358" s="82" t="s">
        <v>999</v>
      </c>
      <c r="C358" s="24"/>
      <c r="D358" s="73"/>
      <c r="E358" s="83"/>
      <c r="F358" s="75"/>
      <c r="G358" s="83"/>
      <c r="H358" s="81"/>
      <c r="I358" s="52"/>
      <c r="J358" s="73"/>
      <c r="K358" s="52"/>
      <c r="L358" s="73"/>
      <c r="M358" s="52"/>
    </row>
    <row r="359" spans="2:13" x14ac:dyDescent="0.3">
      <c r="B359" s="82" t="s">
        <v>1000</v>
      </c>
      <c r="C359" s="24"/>
      <c r="D359" s="73"/>
      <c r="E359" s="83"/>
      <c r="F359" s="75"/>
      <c r="G359" s="83"/>
      <c r="H359" s="81"/>
      <c r="I359" s="52"/>
      <c r="J359" s="73"/>
      <c r="K359" s="52"/>
      <c r="L359" s="73"/>
      <c r="M359" s="52"/>
    </row>
    <row r="360" spans="2:13" x14ac:dyDescent="0.3">
      <c r="B360" s="82" t="s">
        <v>1001</v>
      </c>
      <c r="C360" s="24"/>
      <c r="D360" s="73"/>
      <c r="E360" s="83"/>
      <c r="F360" s="75"/>
      <c r="G360" s="83"/>
      <c r="H360" s="81"/>
      <c r="I360" s="52"/>
      <c r="J360" s="73"/>
      <c r="K360" s="52"/>
      <c r="L360" s="73"/>
      <c r="M360" s="52"/>
    </row>
    <row r="361" spans="2:13" x14ac:dyDescent="0.3">
      <c r="B361" s="82" t="s">
        <v>1002</v>
      </c>
      <c r="C361" s="24"/>
      <c r="D361" s="73"/>
      <c r="E361" s="83"/>
      <c r="F361" s="75"/>
      <c r="G361" s="83"/>
      <c r="H361" s="81"/>
      <c r="I361" s="52"/>
      <c r="J361" s="73"/>
      <c r="K361" s="52"/>
      <c r="L361" s="73"/>
      <c r="M361" s="52"/>
    </row>
    <row r="362" spans="2:13" x14ac:dyDescent="0.3">
      <c r="B362" s="82" t="s">
        <v>1003</v>
      </c>
      <c r="C362" s="24"/>
      <c r="D362" s="73"/>
      <c r="E362" s="83"/>
      <c r="F362" s="75"/>
      <c r="G362" s="83"/>
      <c r="H362" s="81"/>
      <c r="I362" s="52"/>
      <c r="J362" s="73"/>
      <c r="K362" s="52"/>
      <c r="L362" s="73"/>
      <c r="M362" s="52"/>
    </row>
    <row r="363" spans="2:13" x14ac:dyDescent="0.3">
      <c r="B363" s="82" t="s">
        <v>1004</v>
      </c>
      <c r="C363" s="24"/>
      <c r="D363" s="73"/>
      <c r="E363" s="83"/>
      <c r="F363" s="75"/>
      <c r="G363" s="83"/>
      <c r="H363" s="81"/>
      <c r="I363" s="52"/>
      <c r="J363" s="73"/>
      <c r="K363" s="52"/>
      <c r="L363" s="73"/>
      <c r="M363" s="52"/>
    </row>
    <row r="364" spans="2:13" x14ac:dyDescent="0.3">
      <c r="B364" s="82" t="s">
        <v>1005</v>
      </c>
      <c r="C364" s="24"/>
      <c r="D364" s="73"/>
      <c r="E364" s="83"/>
      <c r="F364" s="75"/>
      <c r="G364" s="83"/>
      <c r="H364" s="81"/>
      <c r="I364" s="52"/>
      <c r="J364" s="73"/>
      <c r="K364" s="52"/>
      <c r="L364" s="73"/>
      <c r="M364" s="52"/>
    </row>
    <row r="365" spans="2:13" x14ac:dyDescent="0.3">
      <c r="B365" s="82" t="s">
        <v>1006</v>
      </c>
      <c r="C365" s="24"/>
      <c r="D365" s="73"/>
      <c r="E365" s="83"/>
      <c r="F365" s="75"/>
      <c r="G365" s="83"/>
      <c r="H365" s="81"/>
      <c r="I365" s="52"/>
      <c r="J365" s="73"/>
      <c r="K365" s="52"/>
      <c r="L365" s="73"/>
      <c r="M365" s="52"/>
    </row>
    <row r="366" spans="2:13" x14ac:dyDescent="0.3">
      <c r="B366" s="82" t="s">
        <v>1007</v>
      </c>
      <c r="C366" s="24"/>
      <c r="D366" s="73"/>
      <c r="E366" s="83"/>
      <c r="F366" s="75"/>
      <c r="G366" s="83"/>
      <c r="H366" s="81"/>
      <c r="I366" s="52"/>
      <c r="J366" s="73"/>
      <c r="K366" s="52"/>
      <c r="L366" s="73"/>
      <c r="M366" s="52"/>
    </row>
    <row r="367" spans="2:13" x14ac:dyDescent="0.3">
      <c r="B367" s="82" t="s">
        <v>1008</v>
      </c>
      <c r="C367" s="24"/>
      <c r="D367" s="73"/>
      <c r="E367" s="83"/>
      <c r="F367" s="75"/>
      <c r="G367" s="83"/>
      <c r="H367" s="81"/>
      <c r="I367" s="52"/>
      <c r="J367" s="73"/>
      <c r="K367" s="52"/>
      <c r="L367" s="73"/>
      <c r="M367" s="52"/>
    </row>
    <row r="368" spans="2:13" x14ac:dyDescent="0.3">
      <c r="B368" s="82" t="s">
        <v>1009</v>
      </c>
      <c r="C368" s="24"/>
      <c r="D368" s="73"/>
      <c r="E368" s="83"/>
      <c r="F368" s="75"/>
      <c r="G368" s="83"/>
      <c r="H368" s="81"/>
      <c r="I368" s="52"/>
      <c r="J368" s="73"/>
      <c r="K368" s="52"/>
      <c r="L368" s="73"/>
      <c r="M368" s="52"/>
    </row>
    <row r="369" spans="2:13" x14ac:dyDescent="0.3">
      <c r="B369" s="82" t="s">
        <v>1010</v>
      </c>
      <c r="C369" s="24"/>
      <c r="D369" s="73"/>
      <c r="E369" s="83"/>
      <c r="F369" s="75"/>
      <c r="G369" s="83"/>
      <c r="H369" s="81"/>
      <c r="I369" s="52"/>
      <c r="J369" s="73"/>
      <c r="K369" s="52"/>
      <c r="L369" s="73"/>
      <c r="M369" s="52"/>
    </row>
    <row r="370" spans="2:13" x14ac:dyDescent="0.3">
      <c r="B370" s="82" t="s">
        <v>1011</v>
      </c>
      <c r="C370" s="24"/>
      <c r="D370" s="73"/>
      <c r="E370" s="83"/>
      <c r="F370" s="75"/>
      <c r="G370" s="83"/>
      <c r="H370" s="81"/>
      <c r="I370" s="52"/>
      <c r="J370" s="73"/>
      <c r="K370" s="52"/>
      <c r="L370" s="73"/>
      <c r="M370" s="52"/>
    </row>
    <row r="371" spans="2:13" x14ac:dyDescent="0.3">
      <c r="B371" s="82" t="s">
        <v>1012</v>
      </c>
      <c r="C371" s="24"/>
      <c r="D371" s="73"/>
      <c r="E371" s="83"/>
      <c r="F371" s="75"/>
      <c r="G371" s="83"/>
      <c r="H371" s="81"/>
      <c r="I371" s="52"/>
      <c r="J371" s="73"/>
      <c r="K371" s="52"/>
      <c r="L371" s="73"/>
      <c r="M371" s="52"/>
    </row>
    <row r="372" spans="2:13" x14ac:dyDescent="0.3">
      <c r="B372" s="82" t="s">
        <v>1013</v>
      </c>
      <c r="C372" s="24"/>
      <c r="D372" s="73"/>
      <c r="E372" s="83"/>
      <c r="F372" s="75"/>
      <c r="G372" s="83"/>
      <c r="H372" s="81"/>
      <c r="I372" s="52"/>
      <c r="J372" s="73"/>
      <c r="K372" s="52"/>
      <c r="L372" s="73"/>
      <c r="M372" s="52"/>
    </row>
    <row r="373" spans="2:13" x14ac:dyDescent="0.3">
      <c r="B373" s="82" t="s">
        <v>1014</v>
      </c>
      <c r="C373" s="24"/>
      <c r="D373" s="73"/>
      <c r="E373" s="83"/>
      <c r="F373" s="75"/>
      <c r="G373" s="83"/>
      <c r="H373" s="81"/>
      <c r="I373" s="52"/>
      <c r="J373" s="73"/>
      <c r="K373" s="52"/>
      <c r="L373" s="73"/>
      <c r="M373" s="52"/>
    </row>
    <row r="374" spans="2:13" x14ac:dyDescent="0.3">
      <c r="B374" s="82" t="s">
        <v>1015</v>
      </c>
      <c r="C374" s="24"/>
      <c r="D374" s="73"/>
      <c r="E374" s="83"/>
      <c r="F374" s="75"/>
      <c r="G374" s="83"/>
      <c r="H374" s="81"/>
      <c r="I374" s="52"/>
      <c r="J374" s="73"/>
      <c r="K374" s="52"/>
      <c r="L374" s="73"/>
      <c r="M374" s="52"/>
    </row>
    <row r="375" spans="2:13" x14ac:dyDescent="0.3">
      <c r="B375" s="82" t="s">
        <v>1016</v>
      </c>
      <c r="C375" s="24"/>
      <c r="D375" s="73"/>
      <c r="E375" s="83"/>
      <c r="F375" s="75"/>
      <c r="G375" s="83"/>
      <c r="H375" s="81"/>
      <c r="I375" s="52"/>
      <c r="J375" s="73"/>
      <c r="K375" s="52"/>
      <c r="L375" s="73"/>
      <c r="M375" s="52"/>
    </row>
    <row r="376" spans="2:13" x14ac:dyDescent="0.3">
      <c r="B376" s="82" t="s">
        <v>1017</v>
      </c>
      <c r="C376" s="24"/>
      <c r="D376" s="73"/>
      <c r="E376" s="83"/>
      <c r="F376" s="75"/>
      <c r="G376" s="83"/>
      <c r="H376" s="81"/>
      <c r="I376" s="52"/>
      <c r="J376" s="73"/>
      <c r="K376" s="52"/>
      <c r="L376" s="73"/>
      <c r="M376" s="52"/>
    </row>
    <row r="377" spans="2:13" x14ac:dyDescent="0.3">
      <c r="B377" s="82" t="s">
        <v>1018</v>
      </c>
      <c r="C377" s="24"/>
      <c r="D377" s="73"/>
      <c r="E377" s="83"/>
      <c r="F377" s="75"/>
      <c r="G377" s="83"/>
      <c r="H377" s="81"/>
      <c r="I377" s="52"/>
      <c r="J377" s="73"/>
      <c r="K377" s="52"/>
      <c r="L377" s="73"/>
      <c r="M377" s="52"/>
    </row>
    <row r="378" spans="2:13" x14ac:dyDescent="0.3">
      <c r="B378" s="82" t="s">
        <v>1019</v>
      </c>
      <c r="C378" s="24"/>
      <c r="D378" s="73"/>
      <c r="E378" s="83"/>
      <c r="F378" s="75"/>
      <c r="G378" s="83"/>
      <c r="H378" s="81"/>
      <c r="I378" s="52"/>
      <c r="J378" s="73"/>
      <c r="K378" s="52"/>
      <c r="L378" s="73"/>
      <c r="M378" s="52"/>
    </row>
    <row r="379" spans="2:13" x14ac:dyDescent="0.3">
      <c r="B379" s="82" t="s">
        <v>1020</v>
      </c>
      <c r="C379" s="24"/>
      <c r="D379" s="73"/>
      <c r="E379" s="83"/>
      <c r="F379" s="75"/>
      <c r="G379" s="83"/>
      <c r="H379" s="81"/>
      <c r="I379" s="52"/>
      <c r="J379" s="73"/>
      <c r="K379" s="52"/>
      <c r="L379" s="73"/>
      <c r="M379" s="52"/>
    </row>
    <row r="380" spans="2:13" x14ac:dyDescent="0.3">
      <c r="B380" s="82" t="s">
        <v>1021</v>
      </c>
      <c r="C380" s="24"/>
      <c r="D380" s="73"/>
      <c r="E380" s="83"/>
      <c r="F380" s="75"/>
      <c r="G380" s="83"/>
      <c r="H380" s="81"/>
      <c r="I380" s="52"/>
      <c r="J380" s="73"/>
      <c r="K380" s="52"/>
      <c r="L380" s="73"/>
      <c r="M380" s="52"/>
    </row>
    <row r="381" spans="2:13" x14ac:dyDescent="0.3">
      <c r="B381" s="82" t="s">
        <v>1022</v>
      </c>
      <c r="C381" s="24"/>
      <c r="D381" s="73"/>
      <c r="E381" s="83"/>
      <c r="F381" s="75"/>
      <c r="G381" s="83"/>
      <c r="H381" s="81"/>
      <c r="I381" s="52"/>
      <c r="J381" s="73"/>
      <c r="K381" s="52"/>
      <c r="L381" s="73"/>
      <c r="M381" s="52"/>
    </row>
    <row r="382" spans="2:13" x14ac:dyDescent="0.3">
      <c r="B382" s="82" t="s">
        <v>1023</v>
      </c>
      <c r="C382" s="24"/>
      <c r="D382" s="73"/>
      <c r="E382" s="83"/>
      <c r="F382" s="75"/>
      <c r="G382" s="83"/>
      <c r="H382" s="81"/>
      <c r="I382" s="52"/>
      <c r="J382" s="73"/>
      <c r="K382" s="52"/>
      <c r="L382" s="73"/>
      <c r="M382" s="52"/>
    </row>
    <row r="383" spans="2:13" x14ac:dyDescent="0.3">
      <c r="B383" s="82" t="s">
        <v>1024</v>
      </c>
      <c r="C383" s="24"/>
      <c r="D383" s="73"/>
      <c r="E383" s="83"/>
      <c r="F383" s="75"/>
      <c r="G383" s="83"/>
      <c r="H383" s="81"/>
      <c r="I383" s="52"/>
      <c r="J383" s="73"/>
      <c r="K383" s="52"/>
      <c r="L383" s="73"/>
      <c r="M383" s="52"/>
    </row>
    <row r="384" spans="2:13" x14ac:dyDescent="0.3">
      <c r="B384" s="82" t="s">
        <v>1025</v>
      </c>
      <c r="C384" s="24"/>
      <c r="D384" s="73"/>
      <c r="E384" s="83"/>
      <c r="F384" s="75"/>
      <c r="G384" s="83"/>
      <c r="H384" s="81"/>
      <c r="I384" s="52"/>
      <c r="J384" s="73"/>
      <c r="K384" s="52"/>
      <c r="L384" s="73"/>
      <c r="M384" s="52"/>
    </row>
    <row r="385" spans="2:13" x14ac:dyDescent="0.3">
      <c r="B385" s="82" t="s">
        <v>1026</v>
      </c>
      <c r="C385" s="24"/>
      <c r="D385" s="73"/>
      <c r="E385" s="83"/>
      <c r="F385" s="75"/>
      <c r="G385" s="83"/>
      <c r="H385" s="81"/>
      <c r="I385" s="52"/>
      <c r="J385" s="73"/>
      <c r="K385" s="52"/>
      <c r="L385" s="73"/>
      <c r="M385" s="52"/>
    </row>
    <row r="386" spans="2:13" x14ac:dyDescent="0.3">
      <c r="B386" s="82" t="s">
        <v>1027</v>
      </c>
      <c r="C386" s="24"/>
      <c r="D386" s="73"/>
      <c r="E386" s="83"/>
      <c r="F386" s="75"/>
      <c r="G386" s="83"/>
      <c r="H386" s="81"/>
      <c r="I386" s="52"/>
      <c r="J386" s="73"/>
      <c r="K386" s="52"/>
      <c r="L386" s="73"/>
      <c r="M386" s="52"/>
    </row>
    <row r="387" spans="2:13" x14ac:dyDescent="0.3">
      <c r="B387" s="82" t="s">
        <v>1028</v>
      </c>
      <c r="C387" s="24"/>
      <c r="D387" s="73"/>
      <c r="E387" s="83"/>
      <c r="F387" s="75"/>
      <c r="G387" s="83"/>
      <c r="H387" s="81"/>
      <c r="I387" s="52"/>
      <c r="J387" s="73"/>
      <c r="K387" s="52"/>
      <c r="L387" s="73"/>
      <c r="M387" s="52"/>
    </row>
    <row r="388" spans="2:13" x14ac:dyDescent="0.3">
      <c r="B388" s="82" t="s">
        <v>1029</v>
      </c>
      <c r="C388" s="24"/>
      <c r="D388" s="73"/>
      <c r="E388" s="83"/>
      <c r="F388" s="75"/>
      <c r="G388" s="83"/>
      <c r="H388" s="81"/>
      <c r="I388" s="52"/>
      <c r="J388" s="73"/>
      <c r="K388" s="52"/>
      <c r="L388" s="73"/>
      <c r="M388" s="52"/>
    </row>
    <row r="389" spans="2:13" x14ac:dyDescent="0.3">
      <c r="B389" s="82" t="s">
        <v>1030</v>
      </c>
      <c r="C389" s="24"/>
      <c r="D389" s="73"/>
      <c r="E389" s="83"/>
      <c r="F389" s="75"/>
      <c r="G389" s="83"/>
      <c r="H389" s="81"/>
      <c r="I389" s="52"/>
      <c r="J389" s="73"/>
      <c r="K389" s="52"/>
      <c r="L389" s="73"/>
      <c r="M389" s="52"/>
    </row>
    <row r="390" spans="2:13" x14ac:dyDescent="0.3">
      <c r="B390" s="82" t="s">
        <v>1031</v>
      </c>
      <c r="C390" s="24"/>
      <c r="D390" s="73"/>
      <c r="E390" s="83"/>
      <c r="F390" s="75"/>
      <c r="G390" s="83"/>
      <c r="H390" s="81"/>
      <c r="I390" s="52"/>
      <c r="J390" s="73"/>
      <c r="K390" s="52"/>
      <c r="L390" s="73"/>
      <c r="M390" s="52"/>
    </row>
    <row r="391" spans="2:13" x14ac:dyDescent="0.3">
      <c r="B391" s="82" t="s">
        <v>1032</v>
      </c>
      <c r="C391" s="24"/>
      <c r="D391" s="73"/>
      <c r="E391" s="83"/>
      <c r="F391" s="75"/>
      <c r="G391" s="83"/>
      <c r="H391" s="81"/>
      <c r="I391" s="52"/>
      <c r="J391" s="73"/>
      <c r="K391" s="52"/>
      <c r="L391" s="73"/>
      <c r="M391" s="52"/>
    </row>
    <row r="392" spans="2:13" x14ac:dyDescent="0.3">
      <c r="B392" s="82" t="s">
        <v>1033</v>
      </c>
      <c r="C392" s="24"/>
      <c r="D392" s="73"/>
      <c r="E392" s="83"/>
      <c r="F392" s="75"/>
      <c r="G392" s="83"/>
      <c r="H392" s="81"/>
      <c r="I392" s="52"/>
      <c r="J392" s="73"/>
      <c r="K392" s="52"/>
      <c r="L392" s="73"/>
      <c r="M392" s="52"/>
    </row>
    <row r="393" spans="2:13" x14ac:dyDescent="0.3">
      <c r="B393" s="82" t="s">
        <v>1034</v>
      </c>
      <c r="C393" s="24"/>
      <c r="D393" s="73"/>
      <c r="E393" s="83"/>
      <c r="F393" s="75"/>
      <c r="G393" s="83"/>
      <c r="H393" s="81"/>
      <c r="I393" s="52"/>
      <c r="J393" s="73"/>
      <c r="K393" s="52"/>
      <c r="L393" s="73"/>
      <c r="M393" s="52"/>
    </row>
    <row r="394" spans="2:13" x14ac:dyDescent="0.3">
      <c r="B394" s="82" t="s">
        <v>1035</v>
      </c>
      <c r="C394" s="24"/>
      <c r="D394" s="73"/>
      <c r="E394" s="83"/>
      <c r="F394" s="75"/>
      <c r="G394" s="83"/>
      <c r="H394" s="81"/>
      <c r="I394" s="52"/>
      <c r="J394" s="73"/>
      <c r="K394" s="52"/>
      <c r="L394" s="73"/>
      <c r="M394" s="52"/>
    </row>
    <row r="395" spans="2:13" x14ac:dyDescent="0.3">
      <c r="B395" s="82" t="s">
        <v>1036</v>
      </c>
      <c r="C395" s="24"/>
      <c r="D395" s="73"/>
      <c r="E395" s="83"/>
      <c r="F395" s="75"/>
      <c r="G395" s="83"/>
      <c r="H395" s="81"/>
      <c r="I395" s="52"/>
      <c r="J395" s="73"/>
      <c r="K395" s="52"/>
      <c r="L395" s="73"/>
      <c r="M395" s="52"/>
    </row>
    <row r="396" spans="2:13" x14ac:dyDescent="0.3">
      <c r="B396" s="82" t="s">
        <v>1037</v>
      </c>
      <c r="C396" s="24"/>
      <c r="D396" s="73"/>
      <c r="E396" s="83"/>
      <c r="F396" s="75"/>
      <c r="G396" s="83"/>
      <c r="H396" s="81"/>
      <c r="I396" s="52"/>
      <c r="J396" s="73"/>
      <c r="K396" s="52"/>
      <c r="L396" s="73"/>
      <c r="M396" s="52"/>
    </row>
    <row r="397" spans="2:13" x14ac:dyDescent="0.3">
      <c r="B397" s="82" t="s">
        <v>1038</v>
      </c>
      <c r="C397" s="24"/>
      <c r="D397" s="73"/>
      <c r="E397" s="83"/>
      <c r="F397" s="75"/>
      <c r="G397" s="83"/>
      <c r="H397" s="81"/>
      <c r="I397" s="52"/>
      <c r="J397" s="73"/>
      <c r="K397" s="52"/>
      <c r="L397" s="73"/>
      <c r="M397" s="52"/>
    </row>
    <row r="398" spans="2:13" x14ac:dyDescent="0.3">
      <c r="B398" s="82" t="s">
        <v>1039</v>
      </c>
      <c r="C398" s="24"/>
      <c r="D398" s="73"/>
      <c r="E398" s="83"/>
      <c r="F398" s="75"/>
      <c r="G398" s="83"/>
      <c r="H398" s="81"/>
      <c r="I398" s="52"/>
      <c r="J398" s="73"/>
      <c r="K398" s="52"/>
      <c r="L398" s="73"/>
      <c r="M398" s="52"/>
    </row>
    <row r="399" spans="2:13" x14ac:dyDescent="0.3">
      <c r="B399" s="82" t="s">
        <v>1040</v>
      </c>
      <c r="C399" s="24"/>
      <c r="D399" s="73"/>
      <c r="E399" s="83"/>
      <c r="F399" s="75"/>
      <c r="G399" s="83"/>
      <c r="H399" s="81"/>
      <c r="I399" s="52"/>
      <c r="J399" s="73"/>
      <c r="K399" s="52"/>
      <c r="L399" s="73"/>
      <c r="M399" s="52"/>
    </row>
    <row r="400" spans="2:13" x14ac:dyDescent="0.3">
      <c r="B400" s="82" t="s">
        <v>1041</v>
      </c>
      <c r="C400" s="24"/>
      <c r="D400" s="73"/>
      <c r="E400" s="83"/>
      <c r="F400" s="75"/>
      <c r="G400" s="83"/>
      <c r="H400" s="81"/>
      <c r="I400" s="52"/>
      <c r="J400" s="73"/>
      <c r="K400" s="52"/>
      <c r="L400" s="73"/>
      <c r="M400" s="52"/>
    </row>
    <row r="401" spans="2:13" x14ac:dyDescent="0.3">
      <c r="B401" s="82" t="s">
        <v>1042</v>
      </c>
      <c r="C401" s="24"/>
      <c r="D401" s="73"/>
      <c r="E401" s="83"/>
      <c r="F401" s="75"/>
      <c r="G401" s="83"/>
      <c r="H401" s="81"/>
      <c r="I401" s="52"/>
      <c r="J401" s="73"/>
      <c r="K401" s="52"/>
      <c r="L401" s="73"/>
      <c r="M401" s="52"/>
    </row>
    <row r="402" spans="2:13" x14ac:dyDescent="0.3">
      <c r="B402" s="82" t="s">
        <v>1043</v>
      </c>
      <c r="C402" s="24"/>
      <c r="D402" s="73"/>
      <c r="E402" s="83"/>
      <c r="F402" s="75"/>
      <c r="G402" s="83"/>
      <c r="H402" s="81"/>
      <c r="I402" s="52"/>
      <c r="J402" s="73"/>
      <c r="K402" s="52"/>
      <c r="L402" s="73"/>
      <c r="M402" s="52"/>
    </row>
    <row r="403" spans="2:13" x14ac:dyDescent="0.3">
      <c r="B403" s="82" t="s">
        <v>1044</v>
      </c>
      <c r="C403" s="24"/>
      <c r="D403" s="73"/>
      <c r="E403" s="83"/>
      <c r="F403" s="75"/>
      <c r="G403" s="83"/>
      <c r="H403" s="81"/>
      <c r="I403" s="52"/>
      <c r="J403" s="73"/>
      <c r="K403" s="52"/>
      <c r="L403" s="73"/>
      <c r="M403" s="52"/>
    </row>
    <row r="404" spans="2:13" x14ac:dyDescent="0.3">
      <c r="B404" s="82" t="s">
        <v>1045</v>
      </c>
      <c r="C404" s="24"/>
      <c r="D404" s="73"/>
      <c r="E404" s="83"/>
      <c r="F404" s="75"/>
      <c r="G404" s="83"/>
      <c r="H404" s="81"/>
      <c r="I404" s="52"/>
      <c r="J404" s="73"/>
      <c r="K404" s="52"/>
      <c r="L404" s="73"/>
      <c r="M404" s="52"/>
    </row>
    <row r="405" spans="2:13" x14ac:dyDescent="0.3">
      <c r="B405" s="82" t="s">
        <v>1046</v>
      </c>
      <c r="C405" s="24"/>
      <c r="D405" s="73"/>
      <c r="E405" s="83"/>
      <c r="F405" s="75"/>
      <c r="G405" s="83"/>
      <c r="H405" s="81"/>
      <c r="I405" s="52"/>
      <c r="J405" s="73"/>
      <c r="K405" s="52"/>
      <c r="L405" s="73"/>
      <c r="M405" s="52"/>
    </row>
    <row r="406" spans="2:13" x14ac:dyDescent="0.3">
      <c r="B406" s="82" t="s">
        <v>1047</v>
      </c>
      <c r="C406" s="24"/>
      <c r="D406" s="73"/>
      <c r="E406" s="83"/>
      <c r="F406" s="75"/>
      <c r="G406" s="83"/>
      <c r="H406" s="81"/>
      <c r="I406" s="52"/>
      <c r="J406" s="73"/>
      <c r="K406" s="52"/>
      <c r="L406" s="73"/>
      <c r="M406" s="52"/>
    </row>
    <row r="407" spans="2:13" x14ac:dyDescent="0.3">
      <c r="B407" s="82" t="s">
        <v>1048</v>
      </c>
      <c r="C407" s="24"/>
      <c r="D407" s="73"/>
      <c r="E407" s="83"/>
      <c r="F407" s="75"/>
      <c r="G407" s="83"/>
      <c r="H407" s="81"/>
      <c r="I407" s="52"/>
      <c r="J407" s="73"/>
      <c r="K407" s="52"/>
      <c r="L407" s="73"/>
      <c r="M407" s="52"/>
    </row>
    <row r="408" spans="2:13" x14ac:dyDescent="0.3">
      <c r="B408" s="82" t="s">
        <v>1049</v>
      </c>
      <c r="C408" s="24"/>
      <c r="D408" s="73"/>
      <c r="E408" s="83"/>
      <c r="F408" s="75"/>
      <c r="G408" s="83"/>
      <c r="H408" s="81"/>
      <c r="I408" s="52"/>
      <c r="J408" s="73"/>
      <c r="K408" s="52"/>
      <c r="L408" s="73"/>
      <c r="M408" s="52"/>
    </row>
    <row r="409" spans="2:13" x14ac:dyDescent="0.3">
      <c r="B409" s="82" t="s">
        <v>1050</v>
      </c>
      <c r="C409" s="24"/>
      <c r="D409" s="73"/>
      <c r="E409" s="83"/>
      <c r="F409" s="75"/>
      <c r="G409" s="83"/>
      <c r="H409" s="81"/>
      <c r="I409" s="52"/>
      <c r="J409" s="73"/>
      <c r="K409" s="52"/>
      <c r="L409" s="73"/>
      <c r="M409" s="52"/>
    </row>
    <row r="410" spans="2:13" x14ac:dyDescent="0.3">
      <c r="B410" s="82" t="s">
        <v>1051</v>
      </c>
      <c r="C410" s="24"/>
      <c r="D410" s="73"/>
      <c r="E410" s="83"/>
      <c r="F410" s="75"/>
      <c r="G410" s="83"/>
      <c r="H410" s="81"/>
      <c r="I410" s="52"/>
      <c r="J410" s="73"/>
      <c r="K410" s="52"/>
      <c r="L410" s="73"/>
      <c r="M410" s="52"/>
    </row>
    <row r="411" spans="2:13" x14ac:dyDescent="0.3">
      <c r="B411" s="82" t="s">
        <v>1052</v>
      </c>
      <c r="C411" s="24"/>
      <c r="D411" s="73"/>
      <c r="E411" s="83"/>
      <c r="F411" s="75"/>
      <c r="G411" s="83"/>
      <c r="H411" s="81"/>
      <c r="I411" s="52"/>
      <c r="J411" s="73"/>
      <c r="K411" s="52"/>
      <c r="L411" s="73"/>
      <c r="M411" s="52"/>
    </row>
    <row r="412" spans="2:13" x14ac:dyDescent="0.3">
      <c r="B412" s="82" t="s">
        <v>1053</v>
      </c>
      <c r="C412" s="24"/>
      <c r="D412" s="73"/>
      <c r="E412" s="83"/>
      <c r="F412" s="75"/>
      <c r="G412" s="83"/>
      <c r="H412" s="81"/>
      <c r="I412" s="52"/>
      <c r="J412" s="73"/>
      <c r="K412" s="52"/>
      <c r="L412" s="73"/>
      <c r="M412" s="52"/>
    </row>
    <row r="413" spans="2:13" x14ac:dyDescent="0.3">
      <c r="B413" s="82" t="s">
        <v>1054</v>
      </c>
      <c r="C413" s="24"/>
      <c r="D413" s="73"/>
      <c r="E413" s="83"/>
      <c r="F413" s="75"/>
      <c r="G413" s="83"/>
      <c r="H413" s="81"/>
      <c r="I413" s="52"/>
      <c r="J413" s="73"/>
      <c r="K413" s="52"/>
      <c r="L413" s="73"/>
      <c r="M413" s="52"/>
    </row>
    <row r="414" spans="2:13" x14ac:dyDescent="0.3">
      <c r="B414" s="82" t="s">
        <v>1055</v>
      </c>
      <c r="C414" s="24"/>
      <c r="D414" s="73"/>
      <c r="E414" s="83"/>
      <c r="F414" s="75"/>
      <c r="G414" s="83"/>
      <c r="H414" s="81"/>
      <c r="I414" s="52"/>
      <c r="J414" s="73"/>
      <c r="K414" s="52"/>
      <c r="L414" s="73"/>
      <c r="M414" s="52"/>
    </row>
    <row r="415" spans="2:13" x14ac:dyDescent="0.3">
      <c r="B415" s="82" t="s">
        <v>1056</v>
      </c>
      <c r="C415" s="24"/>
      <c r="D415" s="73"/>
      <c r="E415" s="83"/>
      <c r="F415" s="75"/>
      <c r="G415" s="83"/>
      <c r="H415" s="81"/>
      <c r="I415" s="52"/>
      <c r="J415" s="73"/>
      <c r="K415" s="52"/>
      <c r="L415" s="73"/>
      <c r="M415" s="52"/>
    </row>
    <row r="416" spans="2:13" x14ac:dyDescent="0.3">
      <c r="B416" s="82" t="s">
        <v>1057</v>
      </c>
      <c r="C416" s="24"/>
      <c r="D416" s="73"/>
      <c r="E416" s="83"/>
      <c r="F416" s="75"/>
      <c r="G416" s="83"/>
      <c r="H416" s="81"/>
      <c r="I416" s="52"/>
      <c r="J416" s="73"/>
      <c r="K416" s="52"/>
      <c r="L416" s="73"/>
      <c r="M416" s="52"/>
    </row>
    <row r="417" spans="2:13" x14ac:dyDescent="0.3">
      <c r="B417" s="82" t="s">
        <v>1058</v>
      </c>
      <c r="C417" s="24"/>
      <c r="D417" s="73"/>
      <c r="E417" s="83"/>
      <c r="F417" s="75"/>
      <c r="G417" s="83"/>
      <c r="H417" s="81"/>
      <c r="I417" s="52"/>
      <c r="J417" s="73"/>
      <c r="K417" s="52"/>
      <c r="L417" s="73"/>
      <c r="M417" s="52"/>
    </row>
    <row r="418" spans="2:13" x14ac:dyDescent="0.3">
      <c r="B418" s="82" t="s">
        <v>1059</v>
      </c>
      <c r="C418" s="24"/>
      <c r="D418" s="73"/>
      <c r="E418" s="83"/>
      <c r="F418" s="75"/>
      <c r="G418" s="83"/>
      <c r="H418" s="81"/>
      <c r="I418" s="52"/>
      <c r="J418" s="73"/>
      <c r="K418" s="52"/>
      <c r="L418" s="73"/>
      <c r="M418" s="52"/>
    </row>
    <row r="419" spans="2:13" x14ac:dyDescent="0.3">
      <c r="B419" s="82" t="s">
        <v>1060</v>
      </c>
      <c r="C419" s="24"/>
      <c r="D419" s="73"/>
      <c r="E419" s="83"/>
      <c r="F419" s="75"/>
      <c r="G419" s="83"/>
      <c r="H419" s="81"/>
      <c r="I419" s="52"/>
      <c r="J419" s="73"/>
      <c r="K419" s="52"/>
      <c r="L419" s="73"/>
      <c r="M419" s="52"/>
    </row>
    <row r="420" spans="2:13" x14ac:dyDescent="0.3">
      <c r="B420" s="82" t="s">
        <v>1061</v>
      </c>
      <c r="C420" s="24"/>
      <c r="D420" s="73"/>
      <c r="E420" s="83"/>
      <c r="F420" s="75"/>
      <c r="G420" s="83"/>
      <c r="H420" s="81"/>
      <c r="I420" s="52"/>
      <c r="J420" s="73"/>
      <c r="K420" s="52"/>
      <c r="L420" s="73"/>
      <c r="M420" s="52"/>
    </row>
    <row r="421" spans="2:13" x14ac:dyDescent="0.3">
      <c r="B421" s="82" t="s">
        <v>1062</v>
      </c>
      <c r="C421" s="24"/>
      <c r="D421" s="73"/>
      <c r="E421" s="83"/>
      <c r="F421" s="75"/>
      <c r="G421" s="83"/>
      <c r="H421" s="81"/>
      <c r="I421" s="52"/>
      <c r="J421" s="73"/>
      <c r="K421" s="52"/>
      <c r="L421" s="73"/>
      <c r="M421" s="52"/>
    </row>
    <row r="422" spans="2:13" x14ac:dyDescent="0.3">
      <c r="B422" s="82" t="s">
        <v>1063</v>
      </c>
      <c r="C422" s="24"/>
      <c r="D422" s="73"/>
      <c r="E422" s="83"/>
      <c r="F422" s="75"/>
      <c r="G422" s="83"/>
      <c r="H422" s="81"/>
      <c r="I422" s="52"/>
      <c r="J422" s="73"/>
      <c r="K422" s="52"/>
      <c r="L422" s="73"/>
      <c r="M422" s="52"/>
    </row>
    <row r="423" spans="2:13" x14ac:dyDescent="0.3">
      <c r="B423" s="82" t="s">
        <v>1064</v>
      </c>
      <c r="C423" s="24"/>
      <c r="D423" s="73"/>
      <c r="E423" s="83"/>
      <c r="F423" s="75"/>
      <c r="G423" s="83"/>
      <c r="H423" s="81"/>
      <c r="I423" s="52"/>
      <c r="J423" s="73"/>
      <c r="K423" s="52"/>
      <c r="L423" s="73"/>
      <c r="M423" s="52"/>
    </row>
    <row r="424" spans="2:13" x14ac:dyDescent="0.3">
      <c r="B424" s="82" t="s">
        <v>1065</v>
      </c>
      <c r="C424" s="24"/>
      <c r="D424" s="73"/>
      <c r="E424" s="83"/>
      <c r="F424" s="75"/>
      <c r="G424" s="83"/>
      <c r="H424" s="81"/>
      <c r="I424" s="52"/>
      <c r="J424" s="73"/>
      <c r="K424" s="52"/>
      <c r="L424" s="73"/>
      <c r="M424" s="52"/>
    </row>
    <row r="425" spans="2:13" x14ac:dyDescent="0.3">
      <c r="B425" s="82" t="s">
        <v>1066</v>
      </c>
      <c r="C425" s="24"/>
      <c r="D425" s="73"/>
      <c r="E425" s="83"/>
      <c r="F425" s="75"/>
      <c r="G425" s="83"/>
      <c r="H425" s="81"/>
      <c r="I425" s="52"/>
      <c r="J425" s="73"/>
      <c r="K425" s="52"/>
      <c r="L425" s="73"/>
      <c r="M425" s="52"/>
    </row>
    <row r="426" spans="2:13" x14ac:dyDescent="0.3">
      <c r="B426" s="82" t="s">
        <v>1067</v>
      </c>
      <c r="C426" s="24"/>
      <c r="D426" s="73"/>
      <c r="E426" s="83"/>
      <c r="F426" s="75"/>
      <c r="G426" s="83"/>
      <c r="H426" s="81"/>
      <c r="I426" s="52"/>
      <c r="J426" s="73"/>
      <c r="K426" s="52"/>
      <c r="L426" s="73"/>
      <c r="M426" s="52"/>
    </row>
    <row r="427" spans="2:13" x14ac:dyDescent="0.3">
      <c r="B427" s="82" t="s">
        <v>1068</v>
      </c>
      <c r="C427" s="24"/>
      <c r="D427" s="73"/>
      <c r="E427" s="83"/>
      <c r="F427" s="75"/>
      <c r="G427" s="83"/>
      <c r="H427" s="81"/>
      <c r="I427" s="52"/>
      <c r="J427" s="73"/>
      <c r="K427" s="52"/>
      <c r="L427" s="73"/>
      <c r="M427" s="52"/>
    </row>
    <row r="428" spans="2:13" x14ac:dyDescent="0.3">
      <c r="B428" s="82" t="s">
        <v>1069</v>
      </c>
      <c r="C428" s="24"/>
      <c r="D428" s="73"/>
      <c r="E428" s="83"/>
      <c r="F428" s="75"/>
      <c r="G428" s="83"/>
      <c r="H428" s="81"/>
      <c r="I428" s="52"/>
      <c r="J428" s="73"/>
      <c r="K428" s="52"/>
      <c r="L428" s="73"/>
      <c r="M428" s="52"/>
    </row>
    <row r="429" spans="2:13" x14ac:dyDescent="0.3">
      <c r="B429" s="82" t="s">
        <v>1070</v>
      </c>
      <c r="C429" s="24"/>
      <c r="D429" s="73"/>
      <c r="E429" s="83"/>
      <c r="F429" s="75"/>
      <c r="G429" s="83"/>
      <c r="H429" s="81"/>
      <c r="I429" s="52"/>
      <c r="J429" s="73"/>
      <c r="K429" s="52"/>
      <c r="L429" s="73"/>
      <c r="M429" s="52"/>
    </row>
    <row r="430" spans="2:13" x14ac:dyDescent="0.3">
      <c r="B430" s="82" t="s">
        <v>1071</v>
      </c>
      <c r="C430" s="24"/>
      <c r="D430" s="73"/>
      <c r="E430" s="83"/>
      <c r="F430" s="75"/>
      <c r="G430" s="83"/>
      <c r="H430" s="81"/>
      <c r="I430" s="52"/>
      <c r="J430" s="73"/>
      <c r="K430" s="52"/>
      <c r="L430" s="73"/>
      <c r="M430" s="52"/>
    </row>
    <row r="431" spans="2:13" x14ac:dyDescent="0.3">
      <c r="B431" s="82" t="s">
        <v>1072</v>
      </c>
      <c r="C431" s="24"/>
      <c r="D431" s="73"/>
      <c r="E431" s="83"/>
      <c r="F431" s="75"/>
      <c r="G431" s="83"/>
      <c r="H431" s="81"/>
      <c r="I431" s="52"/>
      <c r="J431" s="73"/>
      <c r="K431" s="52"/>
      <c r="L431" s="73"/>
      <c r="M431" s="52"/>
    </row>
    <row r="432" spans="2:13" x14ac:dyDescent="0.3">
      <c r="B432" s="82" t="s">
        <v>1073</v>
      </c>
      <c r="C432" s="24"/>
      <c r="D432" s="73"/>
      <c r="E432" s="83"/>
      <c r="F432" s="75"/>
      <c r="G432" s="83"/>
      <c r="H432" s="81"/>
      <c r="I432" s="52"/>
      <c r="J432" s="73"/>
      <c r="K432" s="52"/>
      <c r="L432" s="73"/>
      <c r="M432" s="52"/>
    </row>
    <row r="433" spans="2:13" x14ac:dyDescent="0.3">
      <c r="B433" s="82" t="s">
        <v>1074</v>
      </c>
      <c r="C433" s="24"/>
      <c r="D433" s="73"/>
      <c r="E433" s="83"/>
      <c r="F433" s="75"/>
      <c r="G433" s="83"/>
      <c r="H433" s="81"/>
      <c r="I433" s="52"/>
      <c r="J433" s="73"/>
      <c r="K433" s="52"/>
      <c r="L433" s="73"/>
      <c r="M433" s="52"/>
    </row>
    <row r="434" spans="2:13" x14ac:dyDescent="0.3">
      <c r="B434" s="82" t="s">
        <v>1075</v>
      </c>
      <c r="C434" s="24"/>
      <c r="D434" s="73"/>
      <c r="E434" s="83"/>
      <c r="F434" s="75"/>
      <c r="G434" s="83"/>
      <c r="H434" s="81"/>
      <c r="I434" s="52"/>
      <c r="J434" s="73"/>
      <c r="K434" s="52"/>
      <c r="L434" s="73"/>
      <c r="M434" s="52"/>
    </row>
    <row r="435" spans="2:13" x14ac:dyDescent="0.3">
      <c r="B435" s="82" t="s">
        <v>1076</v>
      </c>
      <c r="C435" s="24"/>
      <c r="D435" s="73"/>
      <c r="E435" s="83"/>
      <c r="F435" s="75"/>
      <c r="G435" s="83"/>
      <c r="H435" s="81"/>
      <c r="I435" s="52"/>
      <c r="J435" s="73"/>
      <c r="K435" s="52"/>
      <c r="L435" s="73"/>
      <c r="M435" s="52"/>
    </row>
    <row r="436" spans="2:13" x14ac:dyDescent="0.3">
      <c r="B436" s="82" t="s">
        <v>1077</v>
      </c>
      <c r="C436" s="24"/>
      <c r="D436" s="73"/>
      <c r="E436" s="83"/>
      <c r="F436" s="75"/>
      <c r="G436" s="83"/>
      <c r="H436" s="81"/>
      <c r="I436" s="52"/>
      <c r="J436" s="73"/>
      <c r="K436" s="52"/>
      <c r="L436" s="73"/>
      <c r="M436" s="52"/>
    </row>
    <row r="437" spans="2:13" x14ac:dyDescent="0.3">
      <c r="B437" s="82" t="s">
        <v>1078</v>
      </c>
      <c r="C437" s="24"/>
      <c r="D437" s="73"/>
      <c r="E437" s="83"/>
      <c r="F437" s="75"/>
      <c r="G437" s="83"/>
      <c r="H437" s="81"/>
      <c r="I437" s="52"/>
      <c r="J437" s="73"/>
      <c r="K437" s="52"/>
      <c r="L437" s="73"/>
      <c r="M437" s="52"/>
    </row>
    <row r="438" spans="2:13" x14ac:dyDescent="0.3">
      <c r="B438" s="82" t="s">
        <v>1079</v>
      </c>
      <c r="C438" s="24"/>
      <c r="D438" s="73"/>
      <c r="E438" s="83"/>
      <c r="F438" s="75"/>
      <c r="G438" s="83"/>
      <c r="H438" s="81"/>
      <c r="I438" s="52"/>
      <c r="J438" s="73"/>
      <c r="K438" s="52"/>
      <c r="L438" s="73"/>
      <c r="M438" s="52"/>
    </row>
    <row r="439" spans="2:13" x14ac:dyDescent="0.3">
      <c r="B439" s="82" t="s">
        <v>1080</v>
      </c>
      <c r="C439" s="24"/>
      <c r="D439" s="73"/>
      <c r="E439" s="83"/>
      <c r="F439" s="75"/>
      <c r="G439" s="83"/>
      <c r="H439" s="81"/>
      <c r="I439" s="52"/>
      <c r="J439" s="73"/>
      <c r="K439" s="52"/>
      <c r="L439" s="73"/>
      <c r="M439" s="52"/>
    </row>
    <row r="440" spans="2:13" x14ac:dyDescent="0.3">
      <c r="B440" s="82" t="s">
        <v>1081</v>
      </c>
      <c r="C440" s="24"/>
      <c r="D440" s="73"/>
      <c r="E440" s="83"/>
      <c r="F440" s="75"/>
      <c r="G440" s="83"/>
      <c r="H440" s="81"/>
      <c r="I440" s="52"/>
      <c r="J440" s="73"/>
      <c r="K440" s="52"/>
      <c r="L440" s="73"/>
      <c r="M440" s="52"/>
    </row>
    <row r="441" spans="2:13" x14ac:dyDescent="0.3">
      <c r="B441" s="82" t="s">
        <v>1082</v>
      </c>
      <c r="C441" s="24"/>
      <c r="D441" s="73"/>
      <c r="E441" s="83"/>
      <c r="F441" s="75"/>
      <c r="G441" s="83"/>
      <c r="H441" s="81"/>
      <c r="I441" s="52"/>
      <c r="J441" s="73"/>
      <c r="K441" s="52"/>
      <c r="L441" s="73"/>
      <c r="M441" s="52"/>
    </row>
    <row r="442" spans="2:13" x14ac:dyDescent="0.3">
      <c r="B442" s="82" t="s">
        <v>1083</v>
      </c>
      <c r="C442" s="24"/>
      <c r="D442" s="73"/>
      <c r="E442" s="83"/>
      <c r="F442" s="75"/>
      <c r="G442" s="83"/>
      <c r="H442" s="81"/>
      <c r="I442" s="52"/>
      <c r="J442" s="73"/>
      <c r="K442" s="52"/>
      <c r="L442" s="73"/>
      <c r="M442" s="52"/>
    </row>
    <row r="443" spans="2:13" x14ac:dyDescent="0.3">
      <c r="B443" s="82" t="s">
        <v>1084</v>
      </c>
      <c r="C443" s="24"/>
      <c r="D443" s="73"/>
      <c r="E443" s="83"/>
      <c r="F443" s="75"/>
      <c r="G443" s="83"/>
      <c r="H443" s="81"/>
      <c r="I443" s="52"/>
      <c r="J443" s="73"/>
      <c r="K443" s="52"/>
      <c r="L443" s="73"/>
      <c r="M443" s="52"/>
    </row>
    <row r="444" spans="2:13" x14ac:dyDescent="0.3">
      <c r="B444" s="82" t="s">
        <v>1085</v>
      </c>
      <c r="C444" s="24"/>
      <c r="D444" s="73"/>
      <c r="E444" s="83"/>
      <c r="F444" s="75"/>
      <c r="G444" s="83"/>
      <c r="H444" s="81"/>
      <c r="I444" s="52"/>
      <c r="J444" s="73"/>
      <c r="K444" s="52"/>
      <c r="L444" s="73"/>
      <c r="M444" s="52"/>
    </row>
    <row r="445" spans="2:13" x14ac:dyDescent="0.3">
      <c r="B445" s="82" t="s">
        <v>1086</v>
      </c>
      <c r="C445" s="24"/>
      <c r="D445" s="73"/>
      <c r="E445" s="83"/>
      <c r="F445" s="75"/>
      <c r="G445" s="83"/>
      <c r="H445" s="81"/>
      <c r="I445" s="52"/>
      <c r="J445" s="73"/>
      <c r="K445" s="52"/>
      <c r="L445" s="73"/>
      <c r="M445" s="52"/>
    </row>
    <row r="446" spans="2:13" x14ac:dyDescent="0.3">
      <c r="B446" s="82" t="s">
        <v>1087</v>
      </c>
      <c r="C446" s="24"/>
      <c r="D446" s="73"/>
      <c r="E446" s="83"/>
      <c r="F446" s="75"/>
      <c r="G446" s="83"/>
      <c r="H446" s="81"/>
      <c r="I446" s="52"/>
      <c r="J446" s="73"/>
      <c r="K446" s="52"/>
      <c r="L446" s="73"/>
      <c r="M446" s="52"/>
    </row>
    <row r="447" spans="2:13" x14ac:dyDescent="0.3">
      <c r="B447" s="82" t="s">
        <v>1088</v>
      </c>
      <c r="C447" s="24"/>
      <c r="D447" s="73"/>
      <c r="E447" s="83"/>
      <c r="F447" s="75"/>
      <c r="G447" s="83"/>
      <c r="H447" s="81"/>
      <c r="I447" s="52"/>
      <c r="J447" s="73"/>
      <c r="K447" s="52"/>
      <c r="L447" s="73"/>
      <c r="M447" s="52"/>
    </row>
    <row r="448" spans="2:13" x14ac:dyDescent="0.3">
      <c r="B448" s="82" t="s">
        <v>1089</v>
      </c>
      <c r="C448" s="24"/>
      <c r="D448" s="73"/>
      <c r="E448" s="83"/>
      <c r="F448" s="75"/>
      <c r="G448" s="83"/>
      <c r="H448" s="81"/>
      <c r="I448" s="52"/>
      <c r="J448" s="73"/>
      <c r="K448" s="52"/>
      <c r="L448" s="73"/>
      <c r="M448" s="52"/>
    </row>
    <row r="449" spans="2:13" x14ac:dyDescent="0.3">
      <c r="B449" s="82" t="s">
        <v>1090</v>
      </c>
      <c r="C449" s="24"/>
      <c r="D449" s="73"/>
      <c r="E449" s="83"/>
      <c r="F449" s="75"/>
      <c r="G449" s="83"/>
      <c r="H449" s="81"/>
      <c r="I449" s="52"/>
      <c r="J449" s="73"/>
      <c r="K449" s="52"/>
      <c r="L449" s="73"/>
      <c r="M449" s="52"/>
    </row>
    <row r="450" spans="2:13" x14ac:dyDescent="0.3">
      <c r="B450" s="82" t="s">
        <v>1091</v>
      </c>
      <c r="C450" s="24"/>
      <c r="D450" s="73"/>
      <c r="E450" s="83"/>
      <c r="F450" s="75"/>
      <c r="G450" s="83"/>
      <c r="H450" s="81"/>
      <c r="I450" s="52"/>
      <c r="J450" s="73"/>
      <c r="K450" s="52"/>
      <c r="L450" s="73"/>
      <c r="M450" s="52"/>
    </row>
    <row r="451" spans="2:13" x14ac:dyDescent="0.3">
      <c r="B451" s="82" t="s">
        <v>1092</v>
      </c>
      <c r="C451" s="24"/>
      <c r="D451" s="73"/>
      <c r="E451" s="83"/>
      <c r="F451" s="75"/>
      <c r="G451" s="83"/>
      <c r="H451" s="81"/>
      <c r="I451" s="52"/>
      <c r="J451" s="73"/>
      <c r="K451" s="52"/>
      <c r="L451" s="73"/>
      <c r="M451" s="52"/>
    </row>
    <row r="452" spans="2:13" x14ac:dyDescent="0.3">
      <c r="B452" s="82" t="s">
        <v>1093</v>
      </c>
      <c r="C452" s="24"/>
      <c r="D452" s="73"/>
      <c r="E452" s="83"/>
      <c r="F452" s="75"/>
      <c r="G452" s="83"/>
      <c r="H452" s="81"/>
      <c r="I452" s="52"/>
      <c r="J452" s="73"/>
      <c r="K452" s="52"/>
      <c r="L452" s="73"/>
      <c r="M452" s="52"/>
    </row>
    <row r="453" spans="2:13" x14ac:dyDescent="0.3">
      <c r="B453" s="82" t="s">
        <v>1094</v>
      </c>
      <c r="C453" s="24"/>
      <c r="D453" s="73"/>
      <c r="E453" s="83"/>
      <c r="F453" s="75"/>
      <c r="G453" s="83"/>
      <c r="H453" s="81"/>
      <c r="I453" s="52"/>
      <c r="J453" s="73"/>
      <c r="K453" s="52"/>
      <c r="L453" s="73"/>
      <c r="M453" s="52"/>
    </row>
    <row r="454" spans="2:13" x14ac:dyDescent="0.3">
      <c r="B454" s="82" t="s">
        <v>1095</v>
      </c>
      <c r="C454" s="24"/>
      <c r="D454" s="73"/>
      <c r="E454" s="83"/>
      <c r="F454" s="75"/>
      <c r="G454" s="83"/>
      <c r="H454" s="81"/>
      <c r="I454" s="52"/>
      <c r="J454" s="73"/>
      <c r="K454" s="52"/>
      <c r="L454" s="73"/>
      <c r="M454" s="52"/>
    </row>
    <row r="455" spans="2:13" x14ac:dyDescent="0.3">
      <c r="B455" s="82" t="s">
        <v>1096</v>
      </c>
      <c r="C455" s="24"/>
      <c r="D455" s="73"/>
      <c r="E455" s="83"/>
      <c r="F455" s="75"/>
      <c r="G455" s="83"/>
      <c r="H455" s="81"/>
      <c r="I455" s="52"/>
      <c r="J455" s="73"/>
      <c r="K455" s="52"/>
      <c r="L455" s="73"/>
      <c r="M455" s="52"/>
    </row>
    <row r="456" spans="2:13" x14ac:dyDescent="0.3">
      <c r="B456" s="82" t="s">
        <v>1097</v>
      </c>
      <c r="C456" s="24"/>
      <c r="D456" s="73"/>
      <c r="E456" s="83"/>
      <c r="F456" s="75"/>
      <c r="G456" s="83"/>
      <c r="H456" s="81"/>
      <c r="I456" s="52"/>
      <c r="J456" s="73"/>
      <c r="K456" s="52"/>
      <c r="L456" s="73"/>
      <c r="M456" s="52"/>
    </row>
    <row r="457" spans="2:13" x14ac:dyDescent="0.3">
      <c r="B457" s="82" t="s">
        <v>1098</v>
      </c>
      <c r="C457" s="24"/>
      <c r="D457" s="73"/>
      <c r="E457" s="83"/>
      <c r="F457" s="75"/>
      <c r="G457" s="83"/>
      <c r="H457" s="81"/>
      <c r="I457" s="52"/>
      <c r="J457" s="73"/>
      <c r="K457" s="52"/>
      <c r="L457" s="73"/>
      <c r="M457" s="52"/>
    </row>
    <row r="458" spans="2:13" x14ac:dyDescent="0.3">
      <c r="B458" s="82" t="s">
        <v>1099</v>
      </c>
      <c r="C458" s="24"/>
      <c r="D458" s="73"/>
      <c r="E458" s="83"/>
      <c r="F458" s="75"/>
      <c r="G458" s="83"/>
      <c r="H458" s="81"/>
      <c r="I458" s="52"/>
      <c r="J458" s="73"/>
      <c r="K458" s="52"/>
      <c r="L458" s="73"/>
      <c r="M458" s="52"/>
    </row>
    <row r="459" spans="2:13" x14ac:dyDescent="0.3">
      <c r="B459" s="82" t="s">
        <v>1100</v>
      </c>
      <c r="C459" s="24"/>
      <c r="D459" s="73"/>
      <c r="E459" s="83"/>
      <c r="F459" s="75"/>
      <c r="G459" s="83"/>
      <c r="H459" s="81"/>
      <c r="I459" s="52"/>
      <c r="J459" s="73"/>
      <c r="K459" s="52"/>
      <c r="L459" s="73"/>
      <c r="M459" s="52"/>
    </row>
    <row r="460" spans="2:13" x14ac:dyDescent="0.3">
      <c r="B460" s="82" t="s">
        <v>1101</v>
      </c>
      <c r="C460" s="24"/>
      <c r="D460" s="73"/>
      <c r="E460" s="83"/>
      <c r="F460" s="75"/>
      <c r="G460" s="83"/>
      <c r="H460" s="81"/>
      <c r="I460" s="52"/>
      <c r="J460" s="73"/>
      <c r="K460" s="52"/>
      <c r="L460" s="73"/>
      <c r="M460" s="52"/>
    </row>
    <row r="461" spans="2:13" x14ac:dyDescent="0.3">
      <c r="B461" s="82" t="s">
        <v>1102</v>
      </c>
      <c r="C461" s="24"/>
      <c r="D461" s="73"/>
      <c r="E461" s="83"/>
      <c r="F461" s="75"/>
      <c r="G461" s="83"/>
      <c r="H461" s="81"/>
      <c r="I461" s="52"/>
      <c r="J461" s="73"/>
      <c r="K461" s="52"/>
      <c r="L461" s="73"/>
      <c r="M461" s="52"/>
    </row>
    <row r="462" spans="2:13" x14ac:dyDescent="0.3">
      <c r="B462" s="82" t="s">
        <v>1103</v>
      </c>
      <c r="C462" s="24"/>
      <c r="D462" s="73"/>
      <c r="E462" s="83"/>
      <c r="F462" s="75"/>
      <c r="G462" s="83"/>
      <c r="H462" s="81"/>
      <c r="I462" s="52"/>
      <c r="J462" s="73"/>
      <c r="K462" s="52"/>
      <c r="L462" s="73"/>
      <c r="M462" s="52"/>
    </row>
    <row r="463" spans="2:13" x14ac:dyDescent="0.3">
      <c r="B463" s="82" t="s">
        <v>1104</v>
      </c>
      <c r="C463" s="24"/>
      <c r="D463" s="73"/>
      <c r="E463" s="83"/>
      <c r="F463" s="75"/>
      <c r="G463" s="83"/>
      <c r="H463" s="81"/>
      <c r="I463" s="52"/>
      <c r="J463" s="73"/>
      <c r="K463" s="52"/>
      <c r="L463" s="73"/>
      <c r="M463" s="52"/>
    </row>
    <row r="464" spans="2:13" x14ac:dyDescent="0.3">
      <c r="B464" s="82" t="s">
        <v>1105</v>
      </c>
      <c r="C464" s="24"/>
      <c r="D464" s="73"/>
      <c r="E464" s="83"/>
      <c r="F464" s="75"/>
      <c r="G464" s="83"/>
      <c r="H464" s="81"/>
      <c r="I464" s="52"/>
      <c r="J464" s="73"/>
      <c r="K464" s="52"/>
      <c r="L464" s="73"/>
      <c r="M464" s="52"/>
    </row>
    <row r="465" spans="2:13" x14ac:dyDescent="0.3">
      <c r="B465" s="82" t="s">
        <v>1106</v>
      </c>
      <c r="C465" s="24"/>
      <c r="D465" s="73"/>
      <c r="E465" s="83"/>
      <c r="F465" s="75"/>
      <c r="G465" s="83"/>
      <c r="H465" s="81"/>
      <c r="I465" s="52"/>
      <c r="J465" s="73"/>
      <c r="K465" s="52"/>
      <c r="L465" s="73"/>
      <c r="M465" s="52"/>
    </row>
    <row r="466" spans="2:13" x14ac:dyDescent="0.3">
      <c r="B466" s="82" t="s">
        <v>1107</v>
      </c>
      <c r="C466" s="24"/>
      <c r="D466" s="73"/>
      <c r="E466" s="83"/>
      <c r="F466" s="75"/>
      <c r="G466" s="83"/>
      <c r="H466" s="81"/>
      <c r="I466" s="52"/>
      <c r="J466" s="73"/>
      <c r="K466" s="52"/>
      <c r="L466" s="73"/>
      <c r="M466" s="52"/>
    </row>
    <row r="467" spans="2:13" x14ac:dyDescent="0.3">
      <c r="B467" s="82" t="s">
        <v>1108</v>
      </c>
      <c r="C467" s="24"/>
      <c r="D467" s="73"/>
      <c r="E467" s="83"/>
      <c r="F467" s="75"/>
      <c r="G467" s="83"/>
      <c r="H467" s="81"/>
      <c r="I467" s="52"/>
      <c r="J467" s="73"/>
      <c r="K467" s="52"/>
      <c r="L467" s="73"/>
      <c r="M467" s="52"/>
    </row>
    <row r="468" spans="2:13" x14ac:dyDescent="0.3">
      <c r="B468" s="82" t="s">
        <v>1109</v>
      </c>
      <c r="C468" s="24"/>
      <c r="D468" s="73"/>
      <c r="E468" s="83"/>
      <c r="F468" s="75"/>
      <c r="G468" s="83"/>
      <c r="H468" s="81"/>
      <c r="I468" s="52"/>
      <c r="J468" s="73"/>
      <c r="K468" s="52"/>
      <c r="L468" s="73"/>
      <c r="M468" s="52"/>
    </row>
    <row r="469" spans="2:13" x14ac:dyDescent="0.3">
      <c r="B469" s="82" t="s">
        <v>1110</v>
      </c>
      <c r="C469" s="24"/>
      <c r="D469" s="73"/>
      <c r="E469" s="83"/>
      <c r="F469" s="75"/>
      <c r="G469" s="83"/>
      <c r="H469" s="81"/>
      <c r="I469" s="52"/>
      <c r="J469" s="73"/>
      <c r="K469" s="52"/>
      <c r="L469" s="73"/>
      <c r="M469" s="52"/>
    </row>
    <row r="470" spans="2:13" x14ac:dyDescent="0.3">
      <c r="B470" s="82" t="s">
        <v>1111</v>
      </c>
      <c r="C470" s="24"/>
      <c r="D470" s="73"/>
      <c r="E470" s="83"/>
      <c r="F470" s="75"/>
      <c r="G470" s="83"/>
      <c r="H470" s="81"/>
      <c r="I470" s="52"/>
      <c r="J470" s="73"/>
      <c r="K470" s="52"/>
      <c r="L470" s="73"/>
      <c r="M470" s="52"/>
    </row>
    <row r="471" spans="2:13" x14ac:dyDescent="0.3">
      <c r="B471" s="82" t="s">
        <v>1112</v>
      </c>
      <c r="C471" s="24"/>
      <c r="D471" s="73"/>
      <c r="E471" s="83"/>
      <c r="F471" s="75"/>
      <c r="G471" s="83"/>
      <c r="H471" s="81"/>
      <c r="I471" s="52"/>
      <c r="J471" s="73"/>
      <c r="K471" s="52"/>
      <c r="L471" s="73"/>
      <c r="M471" s="52"/>
    </row>
    <row r="472" spans="2:13" x14ac:dyDescent="0.3">
      <c r="B472" s="82" t="s">
        <v>1113</v>
      </c>
      <c r="C472" s="24"/>
      <c r="D472" s="73"/>
      <c r="E472" s="83"/>
      <c r="F472" s="75"/>
      <c r="G472" s="83"/>
      <c r="H472" s="81"/>
      <c r="I472" s="52"/>
      <c r="J472" s="73"/>
      <c r="K472" s="52"/>
      <c r="L472" s="73"/>
      <c r="M472" s="52"/>
    </row>
    <row r="473" spans="2:13" x14ac:dyDescent="0.3">
      <c r="B473" s="82" t="s">
        <v>1114</v>
      </c>
      <c r="C473" s="24"/>
      <c r="D473" s="73"/>
      <c r="E473" s="83"/>
      <c r="F473" s="75"/>
      <c r="G473" s="83"/>
      <c r="H473" s="81"/>
      <c r="I473" s="52"/>
      <c r="J473" s="73"/>
      <c r="K473" s="52"/>
      <c r="L473" s="73"/>
      <c r="M473" s="52"/>
    </row>
    <row r="474" spans="2:13" x14ac:dyDescent="0.3">
      <c r="B474" s="82" t="s">
        <v>1115</v>
      </c>
      <c r="C474" s="24"/>
      <c r="D474" s="73"/>
      <c r="E474" s="83"/>
      <c r="F474" s="75"/>
      <c r="G474" s="83"/>
      <c r="H474" s="81"/>
      <c r="I474" s="52"/>
      <c r="J474" s="73"/>
      <c r="K474" s="52"/>
      <c r="L474" s="73"/>
      <c r="M474" s="52"/>
    </row>
    <row r="475" spans="2:13" x14ac:dyDescent="0.3">
      <c r="B475" s="82" t="s">
        <v>1116</v>
      </c>
      <c r="C475" s="24"/>
      <c r="D475" s="73"/>
      <c r="E475" s="83"/>
      <c r="F475" s="75"/>
      <c r="G475" s="83"/>
      <c r="H475" s="81"/>
      <c r="I475" s="52"/>
      <c r="J475" s="73"/>
      <c r="K475" s="52"/>
      <c r="L475" s="73"/>
      <c r="M475" s="52"/>
    </row>
    <row r="476" spans="2:13" x14ac:dyDescent="0.3">
      <c r="B476" s="82" t="s">
        <v>1117</v>
      </c>
      <c r="C476" s="24"/>
      <c r="D476" s="73"/>
      <c r="E476" s="83"/>
      <c r="F476" s="75"/>
      <c r="G476" s="83"/>
      <c r="H476" s="81"/>
      <c r="I476" s="52"/>
      <c r="J476" s="73"/>
      <c r="K476" s="52"/>
      <c r="L476" s="73"/>
      <c r="M476" s="52"/>
    </row>
    <row r="477" spans="2:13" x14ac:dyDescent="0.3">
      <c r="B477" s="82" t="s">
        <v>1118</v>
      </c>
      <c r="C477" s="24"/>
      <c r="D477" s="73"/>
      <c r="E477" s="83"/>
      <c r="F477" s="75"/>
      <c r="G477" s="83"/>
      <c r="H477" s="81"/>
      <c r="I477" s="52"/>
      <c r="J477" s="73"/>
      <c r="K477" s="52"/>
      <c r="L477" s="73"/>
      <c r="M477" s="52"/>
    </row>
    <row r="478" spans="2:13" x14ac:dyDescent="0.3">
      <c r="B478" s="82" t="s">
        <v>1119</v>
      </c>
      <c r="C478" s="24"/>
      <c r="D478" s="73"/>
      <c r="E478" s="83"/>
      <c r="F478" s="75"/>
      <c r="G478" s="83"/>
      <c r="H478" s="81"/>
      <c r="I478" s="52"/>
      <c r="J478" s="73"/>
      <c r="K478" s="52"/>
      <c r="L478" s="73"/>
      <c r="M478" s="52"/>
    </row>
    <row r="479" spans="2:13" x14ac:dyDescent="0.3">
      <c r="B479" s="82" t="s">
        <v>1120</v>
      </c>
      <c r="C479" s="24"/>
      <c r="D479" s="73"/>
      <c r="E479" s="83"/>
      <c r="F479" s="75"/>
      <c r="G479" s="83"/>
      <c r="H479" s="81"/>
      <c r="I479" s="52"/>
      <c r="J479" s="73"/>
      <c r="K479" s="52"/>
      <c r="L479" s="73"/>
      <c r="M479" s="52"/>
    </row>
    <row r="480" spans="2:13" x14ac:dyDescent="0.3">
      <c r="B480" s="82" t="s">
        <v>1121</v>
      </c>
      <c r="C480" s="24"/>
      <c r="D480" s="73"/>
      <c r="E480" s="83"/>
      <c r="F480" s="75"/>
      <c r="G480" s="83"/>
      <c r="H480" s="81"/>
      <c r="I480" s="52"/>
      <c r="J480" s="73"/>
      <c r="K480" s="52"/>
      <c r="L480" s="73"/>
      <c r="M480" s="52"/>
    </row>
    <row r="481" spans="2:13" x14ac:dyDescent="0.3">
      <c r="B481" s="82" t="s">
        <v>1122</v>
      </c>
      <c r="C481" s="24"/>
      <c r="D481" s="73"/>
      <c r="E481" s="83"/>
      <c r="F481" s="75"/>
      <c r="G481" s="83"/>
      <c r="H481" s="81"/>
      <c r="I481" s="52"/>
      <c r="J481" s="73"/>
      <c r="K481" s="52"/>
      <c r="L481" s="73"/>
      <c r="M481" s="52"/>
    </row>
    <row r="482" spans="2:13" x14ac:dyDescent="0.3">
      <c r="B482" s="82" t="s">
        <v>1123</v>
      </c>
      <c r="C482" s="24"/>
      <c r="D482" s="73"/>
      <c r="E482" s="83"/>
      <c r="F482" s="75"/>
      <c r="G482" s="83"/>
      <c r="H482" s="81"/>
      <c r="I482" s="52"/>
      <c r="J482" s="73"/>
      <c r="K482" s="52"/>
      <c r="L482" s="73"/>
      <c r="M482" s="52"/>
    </row>
    <row r="483" spans="2:13" x14ac:dyDescent="0.3">
      <c r="B483" s="82" t="s">
        <v>1124</v>
      </c>
      <c r="C483" s="24"/>
      <c r="D483" s="73"/>
      <c r="E483" s="83"/>
      <c r="F483" s="75"/>
      <c r="G483" s="83"/>
      <c r="H483" s="81"/>
      <c r="I483" s="52"/>
      <c r="J483" s="73"/>
      <c r="K483" s="52"/>
      <c r="L483" s="73"/>
      <c r="M483" s="52"/>
    </row>
    <row r="484" spans="2:13" x14ac:dyDescent="0.3">
      <c r="B484" s="82" t="s">
        <v>1125</v>
      </c>
      <c r="C484" s="24"/>
      <c r="D484" s="73"/>
      <c r="E484" s="83"/>
      <c r="F484" s="75"/>
      <c r="G484" s="83"/>
      <c r="H484" s="81"/>
      <c r="I484" s="52"/>
      <c r="J484" s="73"/>
      <c r="K484" s="52"/>
      <c r="L484" s="73"/>
      <c r="M484" s="52"/>
    </row>
    <row r="485" spans="2:13" x14ac:dyDescent="0.3">
      <c r="B485" s="82" t="s">
        <v>1126</v>
      </c>
      <c r="C485" s="24"/>
      <c r="D485" s="73"/>
      <c r="E485" s="83"/>
      <c r="F485" s="75"/>
      <c r="G485" s="83"/>
      <c r="H485" s="81"/>
      <c r="I485" s="52"/>
      <c r="J485" s="73"/>
      <c r="K485" s="52"/>
      <c r="L485" s="73"/>
      <c r="M485" s="52"/>
    </row>
    <row r="486" spans="2:13" x14ac:dyDescent="0.3">
      <c r="B486" s="82" t="s">
        <v>1127</v>
      </c>
      <c r="C486" s="24"/>
      <c r="D486" s="73"/>
      <c r="E486" s="83"/>
      <c r="F486" s="75"/>
      <c r="G486" s="83"/>
      <c r="H486" s="81"/>
      <c r="I486" s="52"/>
      <c r="J486" s="73"/>
      <c r="K486" s="52"/>
      <c r="L486" s="73"/>
      <c r="M486" s="52"/>
    </row>
    <row r="487" spans="2:13" x14ac:dyDescent="0.3">
      <c r="B487" s="82" t="s">
        <v>1128</v>
      </c>
      <c r="C487" s="24"/>
      <c r="D487" s="73"/>
      <c r="E487" s="83"/>
      <c r="F487" s="75"/>
      <c r="G487" s="83"/>
      <c r="H487" s="81"/>
      <c r="I487" s="52"/>
      <c r="J487" s="73"/>
      <c r="K487" s="52"/>
      <c r="L487" s="73"/>
      <c r="M487" s="52"/>
    </row>
    <row r="488" spans="2:13" x14ac:dyDescent="0.3">
      <c r="B488" s="82" t="s">
        <v>1129</v>
      </c>
      <c r="C488" s="24"/>
      <c r="D488" s="73"/>
      <c r="E488" s="83"/>
      <c r="F488" s="75"/>
      <c r="G488" s="83"/>
      <c r="H488" s="81"/>
      <c r="I488" s="52"/>
      <c r="J488" s="73"/>
      <c r="K488" s="52"/>
      <c r="L488" s="73"/>
      <c r="M488" s="52"/>
    </row>
    <row r="489" spans="2:13" x14ac:dyDescent="0.3">
      <c r="B489" s="82" t="s">
        <v>1130</v>
      </c>
      <c r="C489" s="24"/>
      <c r="D489" s="73"/>
      <c r="E489" s="83"/>
      <c r="F489" s="75"/>
      <c r="G489" s="83"/>
      <c r="H489" s="81"/>
      <c r="I489" s="52"/>
      <c r="J489" s="73"/>
      <c r="K489" s="52"/>
      <c r="L489" s="73"/>
      <c r="M489" s="52"/>
    </row>
    <row r="490" spans="2:13" x14ac:dyDescent="0.3">
      <c r="B490" s="82" t="s">
        <v>1131</v>
      </c>
      <c r="C490" s="24"/>
      <c r="D490" s="73"/>
      <c r="E490" s="83"/>
      <c r="F490" s="75"/>
      <c r="G490" s="83"/>
      <c r="H490" s="81"/>
      <c r="I490" s="52"/>
      <c r="J490" s="73"/>
      <c r="K490" s="52"/>
      <c r="L490" s="73"/>
      <c r="M490" s="52"/>
    </row>
    <row r="491" spans="2:13" x14ac:dyDescent="0.3">
      <c r="B491" s="82" t="s">
        <v>1132</v>
      </c>
      <c r="C491" s="24"/>
      <c r="D491" s="73"/>
      <c r="E491" s="83"/>
      <c r="F491" s="75"/>
      <c r="G491" s="83"/>
      <c r="H491" s="81"/>
      <c r="I491" s="52"/>
      <c r="J491" s="73"/>
      <c r="K491" s="52"/>
      <c r="L491" s="73"/>
      <c r="M491" s="52"/>
    </row>
    <row r="492" spans="2:13" x14ac:dyDescent="0.3">
      <c r="B492" s="82" t="s">
        <v>1133</v>
      </c>
      <c r="C492" s="24"/>
      <c r="D492" s="73"/>
      <c r="E492" s="83"/>
      <c r="F492" s="75"/>
      <c r="G492" s="83"/>
      <c r="H492" s="81"/>
      <c r="I492" s="52"/>
      <c r="J492" s="73"/>
      <c r="K492" s="52"/>
      <c r="L492" s="73"/>
      <c r="M492" s="52"/>
    </row>
    <row r="493" spans="2:13" x14ac:dyDescent="0.3">
      <c r="B493" s="82" t="s">
        <v>1134</v>
      </c>
      <c r="C493" s="24"/>
      <c r="D493" s="73"/>
      <c r="E493" s="83"/>
      <c r="F493" s="75"/>
      <c r="G493" s="83"/>
      <c r="H493" s="81"/>
      <c r="I493" s="52"/>
      <c r="J493" s="73"/>
      <c r="K493" s="52"/>
      <c r="L493" s="73"/>
      <c r="M493" s="52"/>
    </row>
    <row r="494" spans="2:13" x14ac:dyDescent="0.3">
      <c r="B494" s="82" t="s">
        <v>1135</v>
      </c>
      <c r="C494" s="24"/>
      <c r="D494" s="73"/>
      <c r="E494" s="83"/>
      <c r="F494" s="75"/>
      <c r="G494" s="83"/>
      <c r="H494" s="81"/>
      <c r="I494" s="52"/>
      <c r="J494" s="73"/>
      <c r="K494" s="52"/>
      <c r="L494" s="73"/>
      <c r="M494" s="52"/>
    </row>
    <row r="495" spans="2:13" x14ac:dyDescent="0.3">
      <c r="B495" s="82" t="s">
        <v>1136</v>
      </c>
      <c r="C495" s="24"/>
      <c r="D495" s="73"/>
      <c r="E495" s="83"/>
      <c r="F495" s="75"/>
      <c r="G495" s="83"/>
      <c r="H495" s="81"/>
      <c r="I495" s="52"/>
      <c r="J495" s="73"/>
      <c r="K495" s="52"/>
      <c r="L495" s="73"/>
      <c r="M495" s="52"/>
    </row>
    <row r="496" spans="2:13" x14ac:dyDescent="0.3">
      <c r="B496" s="82" t="s">
        <v>1137</v>
      </c>
      <c r="C496" s="24"/>
      <c r="D496" s="73"/>
      <c r="E496" s="83"/>
      <c r="F496" s="75"/>
      <c r="G496" s="83"/>
      <c r="H496" s="81"/>
      <c r="I496" s="52"/>
      <c r="J496" s="73"/>
      <c r="K496" s="52"/>
      <c r="L496" s="73"/>
      <c r="M496" s="52"/>
    </row>
    <row r="497" spans="2:13" x14ac:dyDescent="0.3">
      <c r="B497" s="82" t="s">
        <v>1138</v>
      </c>
      <c r="C497" s="24"/>
      <c r="D497" s="73"/>
      <c r="E497" s="83"/>
      <c r="F497" s="75"/>
      <c r="G497" s="83"/>
      <c r="H497" s="81"/>
      <c r="I497" s="52"/>
      <c r="J497" s="73"/>
      <c r="K497" s="52"/>
      <c r="L497" s="73"/>
      <c r="M497" s="52"/>
    </row>
    <row r="498" spans="2:13" x14ac:dyDescent="0.3">
      <c r="B498" s="82" t="s">
        <v>1139</v>
      </c>
      <c r="C498" s="24"/>
      <c r="D498" s="73"/>
      <c r="E498" s="83"/>
      <c r="F498" s="75"/>
      <c r="G498" s="83"/>
      <c r="H498" s="81"/>
      <c r="I498" s="52"/>
      <c r="J498" s="73"/>
      <c r="K498" s="52"/>
      <c r="L498" s="73"/>
      <c r="M498" s="52"/>
    </row>
    <row r="499" spans="2:13" x14ac:dyDescent="0.3">
      <c r="B499" s="82" t="s">
        <v>1140</v>
      </c>
      <c r="C499" s="24"/>
      <c r="D499" s="73"/>
      <c r="E499" s="83"/>
      <c r="F499" s="75"/>
      <c r="G499" s="83"/>
      <c r="H499" s="81"/>
      <c r="I499" s="52"/>
      <c r="J499" s="73"/>
      <c r="K499" s="52"/>
      <c r="L499" s="73"/>
      <c r="M499" s="52"/>
    </row>
    <row r="500" spans="2:13" x14ac:dyDescent="0.3">
      <c r="B500" s="82" t="s">
        <v>1141</v>
      </c>
      <c r="C500" s="24"/>
      <c r="D500" s="73"/>
      <c r="E500" s="83"/>
      <c r="F500" s="75"/>
      <c r="G500" s="83"/>
      <c r="H500" s="81"/>
      <c r="I500" s="52"/>
      <c r="J500" s="73"/>
      <c r="K500" s="52"/>
      <c r="L500" s="73"/>
      <c r="M500" s="52"/>
    </row>
    <row r="501" spans="2:13" x14ac:dyDescent="0.3">
      <c r="B501" s="82" t="s">
        <v>1142</v>
      </c>
      <c r="C501" s="24"/>
      <c r="D501" s="73"/>
      <c r="E501" s="83"/>
      <c r="F501" s="75"/>
      <c r="G501" s="83"/>
      <c r="H501" s="81"/>
      <c r="I501" s="52"/>
      <c r="J501" s="73"/>
      <c r="K501" s="52"/>
      <c r="L501" s="73"/>
      <c r="M501" s="52"/>
    </row>
    <row r="502" spans="2:13" x14ac:dyDescent="0.3">
      <c r="B502" s="82" t="s">
        <v>1143</v>
      </c>
      <c r="C502" s="24"/>
      <c r="D502" s="73"/>
      <c r="E502" s="83"/>
      <c r="F502" s="75"/>
      <c r="G502" s="83"/>
      <c r="H502" s="81"/>
      <c r="I502" s="52"/>
      <c r="J502" s="73"/>
      <c r="K502" s="52"/>
      <c r="L502" s="73"/>
      <c r="M502" s="52"/>
    </row>
    <row r="503" spans="2:13" x14ac:dyDescent="0.3">
      <c r="B503" s="82" t="s">
        <v>1144</v>
      </c>
      <c r="C503" s="24"/>
      <c r="D503" s="73"/>
      <c r="E503" s="83"/>
      <c r="F503" s="75"/>
      <c r="G503" s="83"/>
      <c r="H503" s="81"/>
      <c r="I503" s="52"/>
      <c r="J503" s="73"/>
      <c r="K503" s="52"/>
      <c r="L503" s="73"/>
      <c r="M503" s="52"/>
    </row>
    <row r="504" spans="2:13" x14ac:dyDescent="0.3">
      <c r="B504" s="82" t="s">
        <v>1145</v>
      </c>
      <c r="C504" s="24"/>
      <c r="D504" s="73"/>
      <c r="E504" s="83"/>
      <c r="F504" s="75"/>
      <c r="G504" s="83"/>
      <c r="H504" s="81"/>
      <c r="I504" s="52"/>
      <c r="J504" s="73"/>
      <c r="K504" s="52"/>
      <c r="L504" s="73"/>
      <c r="M504" s="52"/>
    </row>
    <row r="505" spans="2:13" x14ac:dyDescent="0.3">
      <c r="B505" s="82" t="s">
        <v>1146</v>
      </c>
      <c r="C505" s="24"/>
      <c r="D505" s="73"/>
      <c r="E505" s="83"/>
      <c r="F505" s="75"/>
      <c r="G505" s="83"/>
      <c r="H505" s="81"/>
      <c r="I505" s="52"/>
      <c r="J505" s="73"/>
      <c r="K505" s="52"/>
      <c r="L505" s="73"/>
      <c r="M505" s="52"/>
    </row>
    <row r="506" spans="2:13" x14ac:dyDescent="0.3">
      <c r="B506" s="82" t="s">
        <v>1147</v>
      </c>
      <c r="C506" s="24"/>
      <c r="D506" s="73"/>
      <c r="E506" s="83"/>
      <c r="F506" s="75"/>
      <c r="G506" s="83"/>
      <c r="H506" s="81"/>
      <c r="I506" s="52"/>
      <c r="J506" s="73"/>
      <c r="K506" s="52"/>
      <c r="L506" s="73"/>
      <c r="M506" s="52"/>
    </row>
  </sheetData>
  <sheetProtection formatColumns="0" formatRows="0" insertRows="0" insertHyperlinks="0" autoFilter="0"/>
  <autoFilter ref="A6:M6" xr:uid="{00000000-0001-0000-0400-000000000000}"/>
  <mergeCells count="1">
    <mergeCell ref="B3:J3"/>
  </mergeCells>
  <phoneticPr fontId="29" type="noConversion"/>
  <dataValidations count="6">
    <dataValidation allowBlank="1" showInputMessage="1" showErrorMessage="1" prompt="R - Druckregler_x000a_V - Verdichter_x000a_K - Netzkopplungspunkt_x000a_A - Netzanschlusspunkt_x000a_N - Netzstandort (Dimensionsänderung, ... etc.)" sqref="I5" xr:uid="{00000000-0002-0000-0400-000000000000}"/>
    <dataValidation type="list" allowBlank="1" showInputMessage="1" showErrorMessage="1" prompt="R - Druckregler_x000a_V - Verdichter_x000a_K - Netzkopplungspunkt_x000a_A - Netzanschlusspunkt_x000a_N - Netzstandort (Dimensionsänderung, ... etc.)" sqref="I7:I104" xr:uid="{00000000-0002-0000-0400-000001000000}">
      <formula1>"N, R, V, K, A"</formula1>
    </dataValidation>
    <dataValidation allowBlank="1" showInputMessage="1" showErrorMessage="1" prompt="N - Netzstandort (Dimensionsänderung, ... etc.)_x000a_R - Regler_x000a_V - Verdichter_x000a_K - Netzkopplungspunkt_x000a_A - Netzanschlusspunkt" sqref="I6" xr:uid="{00000000-0002-0000-0400-000002000000}"/>
    <dataValidation allowBlank="1" showInputMessage="1" showErrorMessage="1" prompt="R - Druckregler_x000a_V - Verdichter_x000a_K - Netzkopplungspunkt_x000a_A - Netzanschlusspunkt_x000a_N - Netzstandort (siehe Definition Parameter Nr. (33) - Knotentyp)_x000a_" sqref="H5" xr:uid="{00000000-0002-0000-0400-000003000000}"/>
    <dataValidation type="textLength" showInputMessage="1" showErrorMessage="1" errorTitle="Fehlerhafte Eingabe" error="Die ID hat mehr als 50 Zeichen." sqref="D7:D506" xr:uid="{00000000-0002-0000-0400-000004000000}">
      <formula1>0</formula1>
      <formula2>50</formula2>
    </dataValidation>
    <dataValidation type="list" allowBlank="1" showInputMessage="1" showErrorMessage="1" prompt="R - Druckregler_x000a_V - Verdichter_x000a_K - Netzkopplungspunkt_x000a_A - Netzanschlusspunkt_x000a_N - Netzstandort (siehe Erläuterung Parameter Nr. (34) - Knotentyp)" sqref="H7:H506" xr:uid="{00000000-0002-0000-0400-000005000000}">
      <formula1>"N, R, V, K, A"</formula1>
    </dataValidation>
  </dataValidation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4">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r:uid="{00000000-0002-0000-0400-000006000000}">
          <x14:formula1>
            <xm:f>Standorte!$D$9:$D$1048576</xm:f>
          </x14:formula1>
          <xm:sqref>G7</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r:uid="{00000000-0002-0000-0400-000007000000}">
          <x14:formula1>
            <xm:f>Standorte!$D$9:$D$1048576</xm:f>
          </x14:formula1>
          <xm:sqref>F7:F506</xm:sqref>
        </x14:dataValidation>
        <x14:dataValidation type="list" showInputMessage="1" showErrorMessage="1" xr:uid="{00000000-0002-0000-0400-000008000000}">
          <x14:formula1>
            <xm:f>Liste!$C$2:$C$4</xm:f>
          </x14:formula1>
          <xm:sqref>J7:J506</xm:sqref>
        </x14:dataValidation>
        <x14:dataValidation type="list" showInputMessage="1" showErrorMessage="1" xr:uid="{69F70B7F-FAA9-4E66-8880-A478B5BB5A84}">
          <x14:formula1>
            <xm:f>Liste!$E$2:$E$3</xm:f>
          </x14:formula1>
          <xm:sqref>L7:L506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tabColor rgb="FF417DBE"/>
  </sheetPr>
  <dimension ref="A1:G506"/>
  <sheetViews>
    <sheetView showGridLines="0" zoomScaleNormal="100" zoomScaleSheetLayoutView="100" workbookViewId="0"/>
  </sheetViews>
  <sheetFormatPr baseColWidth="10" defaultRowHeight="16.5" x14ac:dyDescent="0.3"/>
  <cols>
    <col min="1" max="1" width="1.25" style="22" customWidth="1"/>
    <col min="2" max="2" width="7.25" style="22" bestFit="1" customWidth="1"/>
    <col min="3" max="3" width="1.25" style="22" customWidth="1"/>
    <col min="4" max="4" width="22.625" style="50" customWidth="1"/>
    <col min="5" max="5" width="1.25" style="24" customWidth="1"/>
    <col min="6" max="6" width="22.625" style="50" customWidth="1"/>
    <col min="7" max="7" width="1.25" style="24" customWidth="1"/>
    <col min="8" max="16384" width="11" style="22"/>
  </cols>
  <sheetData>
    <row r="1" spans="1:7" s="34" customFormat="1" ht="25.5" x14ac:dyDescent="0.45">
      <c r="A1" s="33"/>
      <c r="B1" s="30" t="s">
        <v>74</v>
      </c>
      <c r="C1" s="31"/>
      <c r="D1" s="86" t="s">
        <v>85</v>
      </c>
      <c r="E1" s="15"/>
      <c r="F1" s="15"/>
      <c r="G1" s="15"/>
    </row>
    <row r="2" spans="1:7" s="34" customFormat="1" x14ac:dyDescent="0.3"/>
    <row r="3" spans="1:7" s="34" customFormat="1" ht="144" customHeight="1" x14ac:dyDescent="0.3">
      <c r="B3" s="135" t="s">
        <v>142</v>
      </c>
      <c r="C3" s="135"/>
      <c r="D3" s="135"/>
      <c r="E3" s="135"/>
      <c r="F3" s="135"/>
      <c r="G3" s="135"/>
    </row>
    <row r="4" spans="1:7" s="34" customFormat="1" x14ac:dyDescent="0.3"/>
    <row r="5" spans="1:7" s="34" customFormat="1" ht="66" x14ac:dyDescent="0.3">
      <c r="B5" s="93" t="s">
        <v>1</v>
      </c>
      <c r="C5" s="94"/>
      <c r="D5" s="132" t="s">
        <v>80</v>
      </c>
      <c r="E5" s="133"/>
      <c r="F5" s="90" t="s">
        <v>136</v>
      </c>
      <c r="G5" s="94"/>
    </row>
    <row r="6" spans="1:7" s="34" customFormat="1" x14ac:dyDescent="0.3">
      <c r="B6" s="107" t="str">
        <f>B1</f>
        <v>3.</v>
      </c>
      <c r="D6" s="95"/>
      <c r="F6" s="95"/>
    </row>
    <row r="7" spans="1:7" x14ac:dyDescent="0.3">
      <c r="B7" s="82" t="s">
        <v>42</v>
      </c>
      <c r="C7" s="24"/>
      <c r="D7" s="73"/>
      <c r="E7" s="83"/>
      <c r="F7" s="75"/>
      <c r="G7" s="57"/>
    </row>
    <row r="8" spans="1:7" x14ac:dyDescent="0.3">
      <c r="B8" s="82" t="s">
        <v>43</v>
      </c>
      <c r="C8" s="24"/>
      <c r="D8" s="73"/>
      <c r="E8" s="83"/>
      <c r="F8" s="75"/>
      <c r="G8" s="57"/>
    </row>
    <row r="9" spans="1:7" x14ac:dyDescent="0.3">
      <c r="B9" s="82" t="s">
        <v>1148</v>
      </c>
      <c r="C9" s="24"/>
      <c r="D9" s="73"/>
      <c r="E9" s="83"/>
      <c r="F9" s="75"/>
      <c r="G9" s="57"/>
    </row>
    <row r="10" spans="1:7" x14ac:dyDescent="0.3">
      <c r="B10" s="82" t="s">
        <v>1149</v>
      </c>
      <c r="C10" s="24"/>
      <c r="D10" s="73"/>
      <c r="E10" s="83"/>
      <c r="F10" s="75"/>
      <c r="G10" s="57"/>
    </row>
    <row r="11" spans="1:7" x14ac:dyDescent="0.3">
      <c r="B11" s="82" t="s">
        <v>1150</v>
      </c>
      <c r="C11" s="24"/>
      <c r="D11" s="73"/>
      <c r="E11" s="83"/>
      <c r="F11" s="75"/>
      <c r="G11" s="57"/>
    </row>
    <row r="12" spans="1:7" x14ac:dyDescent="0.3">
      <c r="B12" s="82" t="s">
        <v>1151</v>
      </c>
      <c r="C12" s="24"/>
      <c r="D12" s="73"/>
      <c r="E12" s="83"/>
      <c r="F12" s="75"/>
      <c r="G12" s="57"/>
    </row>
    <row r="13" spans="1:7" x14ac:dyDescent="0.3">
      <c r="B13" s="82" t="s">
        <v>1152</v>
      </c>
      <c r="C13" s="24"/>
      <c r="D13" s="73"/>
      <c r="E13" s="83"/>
      <c r="F13" s="75"/>
      <c r="G13" s="57"/>
    </row>
    <row r="14" spans="1:7" x14ac:dyDescent="0.3">
      <c r="B14" s="82" t="s">
        <v>1153</v>
      </c>
      <c r="C14" s="24"/>
      <c r="D14" s="73"/>
      <c r="E14" s="83"/>
      <c r="F14" s="75"/>
      <c r="G14" s="57"/>
    </row>
    <row r="15" spans="1:7" x14ac:dyDescent="0.3">
      <c r="B15" s="82" t="s">
        <v>1154</v>
      </c>
      <c r="C15" s="24"/>
      <c r="D15" s="73"/>
      <c r="E15" s="83"/>
      <c r="F15" s="75"/>
      <c r="G15" s="57"/>
    </row>
    <row r="16" spans="1:7" x14ac:dyDescent="0.3">
      <c r="B16" s="82" t="s">
        <v>1155</v>
      </c>
      <c r="C16" s="24"/>
      <c r="D16" s="73"/>
      <c r="E16" s="83"/>
      <c r="F16" s="75"/>
      <c r="G16" s="57"/>
    </row>
    <row r="17" spans="2:7" x14ac:dyDescent="0.3">
      <c r="B17" s="82" t="s">
        <v>1156</v>
      </c>
      <c r="C17" s="24"/>
      <c r="D17" s="73"/>
      <c r="E17" s="83"/>
      <c r="F17" s="75"/>
      <c r="G17" s="57"/>
    </row>
    <row r="18" spans="2:7" x14ac:dyDescent="0.3">
      <c r="B18" s="82" t="s">
        <v>1157</v>
      </c>
      <c r="C18" s="24"/>
      <c r="D18" s="73"/>
      <c r="E18" s="83"/>
      <c r="F18" s="75"/>
      <c r="G18" s="57"/>
    </row>
    <row r="19" spans="2:7" x14ac:dyDescent="0.3">
      <c r="B19" s="82" t="s">
        <v>1158</v>
      </c>
      <c r="C19" s="24"/>
      <c r="D19" s="73"/>
      <c r="E19" s="83"/>
      <c r="F19" s="75"/>
      <c r="G19" s="57"/>
    </row>
    <row r="20" spans="2:7" x14ac:dyDescent="0.3">
      <c r="B20" s="82" t="s">
        <v>1159</v>
      </c>
      <c r="C20" s="24"/>
      <c r="D20" s="73"/>
      <c r="E20" s="83"/>
      <c r="F20" s="75"/>
      <c r="G20" s="57"/>
    </row>
    <row r="21" spans="2:7" x14ac:dyDescent="0.3">
      <c r="B21" s="82" t="s">
        <v>1160</v>
      </c>
      <c r="C21" s="24"/>
      <c r="D21" s="73"/>
      <c r="E21" s="83"/>
      <c r="F21" s="75"/>
      <c r="G21" s="57"/>
    </row>
    <row r="22" spans="2:7" x14ac:dyDescent="0.3">
      <c r="B22" s="82" t="s">
        <v>1161</v>
      </c>
      <c r="C22" s="24"/>
      <c r="D22" s="73"/>
      <c r="E22" s="83"/>
      <c r="F22" s="75"/>
      <c r="G22" s="57"/>
    </row>
    <row r="23" spans="2:7" x14ac:dyDescent="0.3">
      <c r="B23" s="82" t="s">
        <v>1162</v>
      </c>
      <c r="C23" s="24"/>
      <c r="D23" s="73"/>
      <c r="E23" s="83"/>
      <c r="F23" s="75"/>
      <c r="G23" s="57"/>
    </row>
    <row r="24" spans="2:7" x14ac:dyDescent="0.3">
      <c r="B24" s="82" t="s">
        <v>1163</v>
      </c>
      <c r="C24" s="24"/>
      <c r="D24" s="73"/>
      <c r="E24" s="83"/>
      <c r="F24" s="75"/>
      <c r="G24" s="57"/>
    </row>
    <row r="25" spans="2:7" x14ac:dyDescent="0.3">
      <c r="B25" s="82" t="s">
        <v>1164</v>
      </c>
      <c r="C25" s="24"/>
      <c r="D25" s="73"/>
      <c r="E25" s="83"/>
      <c r="F25" s="75"/>
      <c r="G25" s="57"/>
    </row>
    <row r="26" spans="2:7" x14ac:dyDescent="0.3">
      <c r="B26" s="82" t="s">
        <v>1165</v>
      </c>
      <c r="C26" s="24"/>
      <c r="D26" s="73"/>
      <c r="E26" s="83"/>
      <c r="F26" s="75"/>
      <c r="G26" s="57"/>
    </row>
    <row r="27" spans="2:7" x14ac:dyDescent="0.3">
      <c r="B27" s="82" t="s">
        <v>1166</v>
      </c>
      <c r="C27" s="24"/>
      <c r="D27" s="73"/>
      <c r="E27" s="83"/>
      <c r="F27" s="75"/>
      <c r="G27" s="57"/>
    </row>
    <row r="28" spans="2:7" x14ac:dyDescent="0.3">
      <c r="B28" s="82" t="s">
        <v>1167</v>
      </c>
      <c r="C28" s="24"/>
      <c r="D28" s="73"/>
      <c r="E28" s="83"/>
      <c r="F28" s="75"/>
      <c r="G28" s="57"/>
    </row>
    <row r="29" spans="2:7" x14ac:dyDescent="0.3">
      <c r="B29" s="82" t="s">
        <v>1168</v>
      </c>
      <c r="C29" s="24"/>
      <c r="D29" s="73"/>
      <c r="E29" s="83"/>
      <c r="F29" s="75"/>
      <c r="G29" s="57"/>
    </row>
    <row r="30" spans="2:7" x14ac:dyDescent="0.3">
      <c r="B30" s="82" t="s">
        <v>1169</v>
      </c>
      <c r="C30" s="24"/>
      <c r="D30" s="73"/>
      <c r="E30" s="83"/>
      <c r="F30" s="75"/>
      <c r="G30" s="57"/>
    </row>
    <row r="31" spans="2:7" x14ac:dyDescent="0.3">
      <c r="B31" s="82" t="s">
        <v>1170</v>
      </c>
      <c r="C31" s="24"/>
      <c r="D31" s="73"/>
      <c r="E31" s="83"/>
      <c r="F31" s="75"/>
      <c r="G31" s="57"/>
    </row>
    <row r="32" spans="2:7" x14ac:dyDescent="0.3">
      <c r="B32" s="82" t="s">
        <v>1171</v>
      </c>
      <c r="C32" s="24"/>
      <c r="D32" s="73"/>
      <c r="E32" s="83"/>
      <c r="F32" s="75"/>
      <c r="G32" s="57"/>
    </row>
    <row r="33" spans="2:7" x14ac:dyDescent="0.3">
      <c r="B33" s="82" t="s">
        <v>1172</v>
      </c>
      <c r="C33" s="24"/>
      <c r="D33" s="73"/>
      <c r="E33" s="83"/>
      <c r="F33" s="75"/>
      <c r="G33" s="57"/>
    </row>
    <row r="34" spans="2:7" x14ac:dyDescent="0.3">
      <c r="B34" s="82" t="s">
        <v>1173</v>
      </c>
      <c r="C34" s="24"/>
      <c r="D34" s="73"/>
      <c r="E34" s="83"/>
      <c r="F34" s="75"/>
      <c r="G34" s="57"/>
    </row>
    <row r="35" spans="2:7" x14ac:dyDescent="0.3">
      <c r="B35" s="82" t="s">
        <v>1174</v>
      </c>
      <c r="C35" s="24"/>
      <c r="D35" s="73"/>
      <c r="E35" s="83"/>
      <c r="F35" s="75"/>
      <c r="G35" s="57"/>
    </row>
    <row r="36" spans="2:7" x14ac:dyDescent="0.3">
      <c r="B36" s="82" t="s">
        <v>1175</v>
      </c>
      <c r="C36" s="24"/>
      <c r="D36" s="73"/>
      <c r="E36" s="83"/>
      <c r="F36" s="75"/>
      <c r="G36" s="57"/>
    </row>
    <row r="37" spans="2:7" x14ac:dyDescent="0.3">
      <c r="B37" s="82" t="s">
        <v>1176</v>
      </c>
      <c r="C37" s="24"/>
      <c r="D37" s="73"/>
      <c r="E37" s="83"/>
      <c r="F37" s="75"/>
      <c r="G37" s="57"/>
    </row>
    <row r="38" spans="2:7" x14ac:dyDescent="0.3">
      <c r="B38" s="82" t="s">
        <v>1177</v>
      </c>
      <c r="C38" s="24"/>
      <c r="D38" s="73"/>
      <c r="E38" s="83"/>
      <c r="F38" s="75"/>
      <c r="G38" s="57"/>
    </row>
    <row r="39" spans="2:7" x14ac:dyDescent="0.3">
      <c r="B39" s="82" t="s">
        <v>1178</v>
      </c>
      <c r="C39" s="24"/>
      <c r="D39" s="73"/>
      <c r="E39" s="83"/>
      <c r="F39" s="75"/>
      <c r="G39" s="57"/>
    </row>
    <row r="40" spans="2:7" x14ac:dyDescent="0.3">
      <c r="B40" s="82" t="s">
        <v>1179</v>
      </c>
      <c r="C40" s="24"/>
      <c r="D40" s="73"/>
      <c r="E40" s="83"/>
      <c r="F40" s="75"/>
      <c r="G40" s="57"/>
    </row>
    <row r="41" spans="2:7" x14ac:dyDescent="0.3">
      <c r="B41" s="82" t="s">
        <v>1180</v>
      </c>
      <c r="C41" s="24"/>
      <c r="D41" s="73"/>
      <c r="E41" s="83"/>
      <c r="F41" s="75"/>
      <c r="G41" s="57"/>
    </row>
    <row r="42" spans="2:7" x14ac:dyDescent="0.3">
      <c r="B42" s="82" t="s">
        <v>1181</v>
      </c>
      <c r="C42" s="24"/>
      <c r="D42" s="73"/>
      <c r="E42" s="83"/>
      <c r="F42" s="75"/>
      <c r="G42" s="57"/>
    </row>
    <row r="43" spans="2:7" x14ac:dyDescent="0.3">
      <c r="B43" s="82" t="s">
        <v>1182</v>
      </c>
      <c r="C43" s="24"/>
      <c r="D43" s="73"/>
      <c r="E43" s="83"/>
      <c r="F43" s="75"/>
      <c r="G43" s="57"/>
    </row>
    <row r="44" spans="2:7" x14ac:dyDescent="0.3">
      <c r="B44" s="82" t="s">
        <v>1183</v>
      </c>
      <c r="C44" s="24"/>
      <c r="D44" s="73"/>
      <c r="E44" s="83"/>
      <c r="F44" s="75"/>
      <c r="G44" s="57"/>
    </row>
    <row r="45" spans="2:7" x14ac:dyDescent="0.3">
      <c r="B45" s="82" t="s">
        <v>1184</v>
      </c>
      <c r="C45" s="24"/>
      <c r="D45" s="73"/>
      <c r="E45" s="83"/>
      <c r="F45" s="75"/>
      <c r="G45" s="57"/>
    </row>
    <row r="46" spans="2:7" x14ac:dyDescent="0.3">
      <c r="B46" s="82" t="s">
        <v>1185</v>
      </c>
      <c r="C46" s="24"/>
      <c r="D46" s="73"/>
      <c r="E46" s="83"/>
      <c r="F46" s="75"/>
      <c r="G46" s="57"/>
    </row>
    <row r="47" spans="2:7" x14ac:dyDescent="0.3">
      <c r="B47" s="82" t="s">
        <v>1186</v>
      </c>
      <c r="C47" s="24"/>
      <c r="D47" s="73"/>
      <c r="E47" s="83"/>
      <c r="F47" s="75"/>
      <c r="G47" s="57"/>
    </row>
    <row r="48" spans="2:7" x14ac:dyDescent="0.3">
      <c r="B48" s="82" t="s">
        <v>1187</v>
      </c>
      <c r="C48" s="24"/>
      <c r="D48" s="73"/>
      <c r="E48" s="83"/>
      <c r="F48" s="75"/>
      <c r="G48" s="57"/>
    </row>
    <row r="49" spans="2:7" x14ac:dyDescent="0.3">
      <c r="B49" s="82" t="s">
        <v>1188</v>
      </c>
      <c r="C49" s="24"/>
      <c r="D49" s="73"/>
      <c r="E49" s="83"/>
      <c r="F49" s="75"/>
      <c r="G49" s="57"/>
    </row>
    <row r="50" spans="2:7" x14ac:dyDescent="0.3">
      <c r="B50" s="82" t="s">
        <v>1189</v>
      </c>
      <c r="C50" s="24"/>
      <c r="D50" s="73"/>
      <c r="E50" s="83"/>
      <c r="F50" s="75"/>
      <c r="G50" s="57"/>
    </row>
    <row r="51" spans="2:7" x14ac:dyDescent="0.3">
      <c r="B51" s="82" t="s">
        <v>1190</v>
      </c>
      <c r="C51" s="24"/>
      <c r="D51" s="73"/>
      <c r="E51" s="83"/>
      <c r="F51" s="75"/>
      <c r="G51" s="57"/>
    </row>
    <row r="52" spans="2:7" x14ac:dyDescent="0.3">
      <c r="B52" s="82" t="s">
        <v>1191</v>
      </c>
      <c r="C52" s="24"/>
      <c r="D52" s="73"/>
      <c r="E52" s="83"/>
      <c r="F52" s="75"/>
      <c r="G52" s="57"/>
    </row>
    <row r="53" spans="2:7" x14ac:dyDescent="0.3">
      <c r="B53" s="82" t="s">
        <v>1192</v>
      </c>
      <c r="C53" s="24"/>
      <c r="D53" s="73"/>
      <c r="E53" s="83"/>
      <c r="F53" s="75"/>
      <c r="G53" s="57"/>
    </row>
    <row r="54" spans="2:7" x14ac:dyDescent="0.3">
      <c r="B54" s="82" t="s">
        <v>1193</v>
      </c>
      <c r="C54" s="24"/>
      <c r="D54" s="73"/>
      <c r="E54" s="83"/>
      <c r="F54" s="75"/>
      <c r="G54" s="57"/>
    </row>
    <row r="55" spans="2:7" x14ac:dyDescent="0.3">
      <c r="B55" s="82" t="s">
        <v>1194</v>
      </c>
      <c r="C55" s="24"/>
      <c r="D55" s="73"/>
      <c r="E55" s="83"/>
      <c r="F55" s="75"/>
      <c r="G55" s="57"/>
    </row>
    <row r="56" spans="2:7" x14ac:dyDescent="0.3">
      <c r="B56" s="82" t="s">
        <v>1195</v>
      </c>
      <c r="C56" s="24"/>
      <c r="D56" s="73"/>
      <c r="E56" s="83"/>
      <c r="F56" s="75"/>
      <c r="G56" s="57"/>
    </row>
    <row r="57" spans="2:7" x14ac:dyDescent="0.3">
      <c r="B57" s="82" t="s">
        <v>1196</v>
      </c>
      <c r="C57" s="24"/>
      <c r="D57" s="73"/>
      <c r="E57" s="83"/>
      <c r="F57" s="75"/>
      <c r="G57" s="57"/>
    </row>
    <row r="58" spans="2:7" x14ac:dyDescent="0.3">
      <c r="B58" s="82" t="s">
        <v>1197</v>
      </c>
      <c r="C58" s="24"/>
      <c r="D58" s="73"/>
      <c r="E58" s="83"/>
      <c r="F58" s="75"/>
      <c r="G58" s="57"/>
    </row>
    <row r="59" spans="2:7" x14ac:dyDescent="0.3">
      <c r="B59" s="82" t="s">
        <v>1198</v>
      </c>
      <c r="C59" s="24"/>
      <c r="D59" s="73"/>
      <c r="E59" s="83"/>
      <c r="F59" s="75"/>
      <c r="G59" s="57"/>
    </row>
    <row r="60" spans="2:7" x14ac:dyDescent="0.3">
      <c r="B60" s="82" t="s">
        <v>1199</v>
      </c>
      <c r="C60" s="24"/>
      <c r="D60" s="73"/>
      <c r="E60" s="83"/>
      <c r="F60" s="75"/>
      <c r="G60" s="57"/>
    </row>
    <row r="61" spans="2:7" x14ac:dyDescent="0.3">
      <c r="B61" s="82" t="s">
        <v>1200</v>
      </c>
      <c r="C61" s="24"/>
      <c r="D61" s="73"/>
      <c r="E61" s="83"/>
      <c r="F61" s="75"/>
      <c r="G61" s="57"/>
    </row>
    <row r="62" spans="2:7" x14ac:dyDescent="0.3">
      <c r="B62" s="82" t="s">
        <v>1201</v>
      </c>
      <c r="C62" s="24"/>
      <c r="D62" s="73"/>
      <c r="E62" s="83"/>
      <c r="F62" s="75"/>
      <c r="G62" s="57"/>
    </row>
    <row r="63" spans="2:7" x14ac:dyDescent="0.3">
      <c r="B63" s="82" t="s">
        <v>1202</v>
      </c>
      <c r="C63" s="24"/>
      <c r="D63" s="73"/>
      <c r="E63" s="83"/>
      <c r="F63" s="75"/>
      <c r="G63" s="57"/>
    </row>
    <row r="64" spans="2:7" x14ac:dyDescent="0.3">
      <c r="B64" s="82" t="s">
        <v>1203</v>
      </c>
      <c r="C64" s="24"/>
      <c r="D64" s="73"/>
      <c r="E64" s="83"/>
      <c r="F64" s="75"/>
      <c r="G64" s="57"/>
    </row>
    <row r="65" spans="2:7" x14ac:dyDescent="0.3">
      <c r="B65" s="82" t="s">
        <v>1204</v>
      </c>
      <c r="C65" s="24"/>
      <c r="D65" s="73"/>
      <c r="E65" s="83"/>
      <c r="F65" s="75"/>
      <c r="G65" s="57"/>
    </row>
    <row r="66" spans="2:7" x14ac:dyDescent="0.3">
      <c r="B66" s="82" t="s">
        <v>1205</v>
      </c>
      <c r="C66" s="24"/>
      <c r="D66" s="73"/>
      <c r="E66" s="83"/>
      <c r="F66" s="75"/>
      <c r="G66" s="57"/>
    </row>
    <row r="67" spans="2:7" x14ac:dyDescent="0.3">
      <c r="B67" s="82" t="s">
        <v>1206</v>
      </c>
      <c r="C67" s="24"/>
      <c r="D67" s="73"/>
      <c r="E67" s="83"/>
      <c r="F67" s="75"/>
      <c r="G67" s="57"/>
    </row>
    <row r="68" spans="2:7" x14ac:dyDescent="0.3">
      <c r="B68" s="82" t="s">
        <v>1207</v>
      </c>
      <c r="C68" s="24"/>
      <c r="D68" s="73"/>
      <c r="E68" s="83"/>
      <c r="F68" s="75"/>
      <c r="G68" s="57"/>
    </row>
    <row r="69" spans="2:7" x14ac:dyDescent="0.3">
      <c r="B69" s="82" t="s">
        <v>1208</v>
      </c>
      <c r="C69" s="24"/>
      <c r="D69" s="73"/>
      <c r="E69" s="83"/>
      <c r="F69" s="75"/>
      <c r="G69" s="57"/>
    </row>
    <row r="70" spans="2:7" x14ac:dyDescent="0.3">
      <c r="B70" s="82" t="s">
        <v>1209</v>
      </c>
      <c r="C70" s="24"/>
      <c r="D70" s="73"/>
      <c r="E70" s="83"/>
      <c r="F70" s="75"/>
      <c r="G70" s="57"/>
    </row>
    <row r="71" spans="2:7" x14ac:dyDescent="0.3">
      <c r="B71" s="82" t="s">
        <v>1210</v>
      </c>
      <c r="C71" s="24"/>
      <c r="D71" s="73"/>
      <c r="E71" s="83"/>
      <c r="F71" s="75"/>
      <c r="G71" s="57"/>
    </row>
    <row r="72" spans="2:7" x14ac:dyDescent="0.3">
      <c r="B72" s="82" t="s">
        <v>1211</v>
      </c>
      <c r="C72" s="24"/>
      <c r="D72" s="73"/>
      <c r="E72" s="83"/>
      <c r="F72" s="75"/>
      <c r="G72" s="57"/>
    </row>
    <row r="73" spans="2:7" x14ac:dyDescent="0.3">
      <c r="B73" s="82" t="s">
        <v>1212</v>
      </c>
      <c r="C73" s="24"/>
      <c r="D73" s="73"/>
      <c r="E73" s="83"/>
      <c r="F73" s="75"/>
      <c r="G73" s="57"/>
    </row>
    <row r="74" spans="2:7" x14ac:dyDescent="0.3">
      <c r="B74" s="82" t="s">
        <v>1213</v>
      </c>
      <c r="C74" s="24"/>
      <c r="D74" s="73"/>
      <c r="E74" s="83"/>
      <c r="F74" s="75"/>
      <c r="G74" s="57"/>
    </row>
    <row r="75" spans="2:7" x14ac:dyDescent="0.3">
      <c r="B75" s="82" t="s">
        <v>1214</v>
      </c>
      <c r="C75" s="24"/>
      <c r="D75" s="73"/>
      <c r="E75" s="83"/>
      <c r="F75" s="75"/>
      <c r="G75" s="57"/>
    </row>
    <row r="76" spans="2:7" x14ac:dyDescent="0.3">
      <c r="B76" s="82" t="s">
        <v>1215</v>
      </c>
      <c r="C76" s="24"/>
      <c r="D76" s="73"/>
      <c r="E76" s="83"/>
      <c r="F76" s="75"/>
      <c r="G76" s="57"/>
    </row>
    <row r="77" spans="2:7" x14ac:dyDescent="0.3">
      <c r="B77" s="82" t="s">
        <v>1216</v>
      </c>
      <c r="C77" s="24"/>
      <c r="D77" s="73"/>
      <c r="E77" s="83"/>
      <c r="F77" s="75"/>
      <c r="G77" s="57"/>
    </row>
    <row r="78" spans="2:7" x14ac:dyDescent="0.3">
      <c r="B78" s="82" t="s">
        <v>1217</v>
      </c>
      <c r="C78" s="24"/>
      <c r="D78" s="73"/>
      <c r="E78" s="83"/>
      <c r="F78" s="75"/>
      <c r="G78" s="57"/>
    </row>
    <row r="79" spans="2:7" x14ac:dyDescent="0.3">
      <c r="B79" s="82" t="s">
        <v>1218</v>
      </c>
      <c r="C79" s="24"/>
      <c r="D79" s="73"/>
      <c r="E79" s="83"/>
      <c r="F79" s="75"/>
      <c r="G79" s="57"/>
    </row>
    <row r="80" spans="2:7" x14ac:dyDescent="0.3">
      <c r="B80" s="82" t="s">
        <v>1219</v>
      </c>
      <c r="C80" s="24"/>
      <c r="D80" s="73"/>
      <c r="E80" s="83"/>
      <c r="F80" s="75"/>
      <c r="G80" s="57"/>
    </row>
    <row r="81" spans="2:7" x14ac:dyDescent="0.3">
      <c r="B81" s="82" t="s">
        <v>1220</v>
      </c>
      <c r="C81" s="24"/>
      <c r="D81" s="73"/>
      <c r="E81" s="83"/>
      <c r="F81" s="75"/>
      <c r="G81" s="57"/>
    </row>
    <row r="82" spans="2:7" x14ac:dyDescent="0.3">
      <c r="B82" s="82" t="s">
        <v>1221</v>
      </c>
      <c r="C82" s="24"/>
      <c r="D82" s="73"/>
      <c r="E82" s="83"/>
      <c r="F82" s="75"/>
      <c r="G82" s="57"/>
    </row>
    <row r="83" spans="2:7" x14ac:dyDescent="0.3">
      <c r="B83" s="82" t="s">
        <v>1222</v>
      </c>
      <c r="C83" s="24"/>
      <c r="D83" s="73"/>
      <c r="E83" s="83"/>
      <c r="F83" s="75"/>
      <c r="G83" s="57"/>
    </row>
    <row r="84" spans="2:7" x14ac:dyDescent="0.3">
      <c r="B84" s="82" t="s">
        <v>1223</v>
      </c>
      <c r="C84" s="24"/>
      <c r="D84" s="73"/>
      <c r="E84" s="83"/>
      <c r="F84" s="75"/>
      <c r="G84" s="57"/>
    </row>
    <row r="85" spans="2:7" x14ac:dyDescent="0.3">
      <c r="B85" s="82" t="s">
        <v>1224</v>
      </c>
      <c r="C85" s="24"/>
      <c r="D85" s="73"/>
      <c r="E85" s="83"/>
      <c r="F85" s="75"/>
      <c r="G85" s="57"/>
    </row>
    <row r="86" spans="2:7" x14ac:dyDescent="0.3">
      <c r="B86" s="82" t="s">
        <v>1225</v>
      </c>
      <c r="C86" s="24"/>
      <c r="D86" s="73"/>
      <c r="E86" s="83"/>
      <c r="F86" s="75"/>
      <c r="G86" s="57"/>
    </row>
    <row r="87" spans="2:7" x14ac:dyDescent="0.3">
      <c r="B87" s="82" t="s">
        <v>1226</v>
      </c>
      <c r="C87" s="24"/>
      <c r="D87" s="73"/>
      <c r="E87" s="83"/>
      <c r="F87" s="75"/>
      <c r="G87" s="57"/>
    </row>
    <row r="88" spans="2:7" x14ac:dyDescent="0.3">
      <c r="B88" s="82" t="s">
        <v>1227</v>
      </c>
      <c r="C88" s="24"/>
      <c r="D88" s="73"/>
      <c r="E88" s="83"/>
      <c r="F88" s="75"/>
      <c r="G88" s="57"/>
    </row>
    <row r="89" spans="2:7" x14ac:dyDescent="0.3">
      <c r="B89" s="82" t="s">
        <v>1228</v>
      </c>
      <c r="C89" s="24"/>
      <c r="D89" s="73"/>
      <c r="E89" s="83"/>
      <c r="F89" s="75"/>
      <c r="G89" s="57"/>
    </row>
    <row r="90" spans="2:7" x14ac:dyDescent="0.3">
      <c r="B90" s="82" t="s">
        <v>1229</v>
      </c>
      <c r="C90" s="24"/>
      <c r="D90" s="73"/>
      <c r="E90" s="83"/>
      <c r="F90" s="75"/>
      <c r="G90" s="57"/>
    </row>
    <row r="91" spans="2:7" x14ac:dyDescent="0.3">
      <c r="B91" s="82" t="s">
        <v>1230</v>
      </c>
      <c r="C91" s="24"/>
      <c r="D91" s="73"/>
      <c r="E91" s="83"/>
      <c r="F91" s="75"/>
      <c r="G91" s="57"/>
    </row>
    <row r="92" spans="2:7" x14ac:dyDescent="0.3">
      <c r="B92" s="82" t="s">
        <v>1231</v>
      </c>
      <c r="C92" s="24"/>
      <c r="D92" s="73"/>
      <c r="E92" s="83"/>
      <c r="F92" s="75"/>
      <c r="G92" s="57"/>
    </row>
    <row r="93" spans="2:7" x14ac:dyDescent="0.3">
      <c r="B93" s="82" t="s">
        <v>1232</v>
      </c>
      <c r="C93" s="24"/>
      <c r="D93" s="73"/>
      <c r="E93" s="83"/>
      <c r="F93" s="75"/>
      <c r="G93" s="57"/>
    </row>
    <row r="94" spans="2:7" x14ac:dyDescent="0.3">
      <c r="B94" s="82" t="s">
        <v>1233</v>
      </c>
      <c r="C94" s="24"/>
      <c r="D94" s="73"/>
      <c r="E94" s="83"/>
      <c r="F94" s="75"/>
      <c r="G94" s="57"/>
    </row>
    <row r="95" spans="2:7" x14ac:dyDescent="0.3">
      <c r="B95" s="82" t="s">
        <v>1234</v>
      </c>
      <c r="C95" s="24"/>
      <c r="D95" s="73"/>
      <c r="E95" s="83"/>
      <c r="F95" s="75"/>
      <c r="G95" s="57"/>
    </row>
    <row r="96" spans="2:7" x14ac:dyDescent="0.3">
      <c r="B96" s="82" t="s">
        <v>1235</v>
      </c>
      <c r="C96" s="24"/>
      <c r="D96" s="73"/>
      <c r="E96" s="83"/>
      <c r="F96" s="75"/>
      <c r="G96" s="57"/>
    </row>
    <row r="97" spans="2:7" x14ac:dyDescent="0.3">
      <c r="B97" s="82" t="s">
        <v>1236</v>
      </c>
      <c r="C97" s="24"/>
      <c r="D97" s="73"/>
      <c r="E97" s="83"/>
      <c r="F97" s="75"/>
      <c r="G97" s="57"/>
    </row>
    <row r="98" spans="2:7" x14ac:dyDescent="0.3">
      <c r="B98" s="82" t="s">
        <v>1237</v>
      </c>
      <c r="C98" s="24"/>
      <c r="D98" s="73"/>
      <c r="E98" s="83"/>
      <c r="F98" s="75"/>
      <c r="G98" s="57"/>
    </row>
    <row r="99" spans="2:7" x14ac:dyDescent="0.3">
      <c r="B99" s="82" t="s">
        <v>1238</v>
      </c>
      <c r="C99" s="24"/>
      <c r="D99" s="73"/>
      <c r="E99" s="83"/>
      <c r="F99" s="75"/>
      <c r="G99" s="57"/>
    </row>
    <row r="100" spans="2:7" x14ac:dyDescent="0.3">
      <c r="B100" s="82" t="s">
        <v>1239</v>
      </c>
      <c r="C100" s="24"/>
      <c r="D100" s="73"/>
      <c r="E100" s="83"/>
      <c r="F100" s="75"/>
      <c r="G100" s="57"/>
    </row>
    <row r="101" spans="2:7" x14ac:dyDescent="0.3">
      <c r="B101" s="82" t="s">
        <v>1240</v>
      </c>
      <c r="C101" s="24"/>
      <c r="D101" s="73"/>
      <c r="E101" s="83"/>
      <c r="F101" s="75"/>
      <c r="G101" s="57"/>
    </row>
    <row r="102" spans="2:7" x14ac:dyDescent="0.3">
      <c r="B102" s="82" t="s">
        <v>1241</v>
      </c>
      <c r="C102" s="24"/>
      <c r="D102" s="73"/>
      <c r="E102" s="83"/>
      <c r="F102" s="75"/>
      <c r="G102" s="57"/>
    </row>
    <row r="103" spans="2:7" x14ac:dyDescent="0.3">
      <c r="B103" s="82" t="s">
        <v>1242</v>
      </c>
      <c r="C103" s="24"/>
      <c r="D103" s="73"/>
      <c r="E103" s="83"/>
      <c r="F103" s="75"/>
      <c r="G103" s="57"/>
    </row>
    <row r="104" spans="2:7" x14ac:dyDescent="0.3">
      <c r="B104" s="82" t="s">
        <v>1243</v>
      </c>
      <c r="C104" s="24"/>
      <c r="D104" s="73"/>
      <c r="E104" s="83"/>
      <c r="F104" s="75"/>
      <c r="G104" s="57"/>
    </row>
    <row r="105" spans="2:7" x14ac:dyDescent="0.3">
      <c r="B105" s="82" t="s">
        <v>1244</v>
      </c>
      <c r="C105" s="24"/>
      <c r="D105" s="73"/>
      <c r="E105" s="83"/>
      <c r="F105" s="75"/>
      <c r="G105" s="57"/>
    </row>
    <row r="106" spans="2:7" x14ac:dyDescent="0.3">
      <c r="B106" s="82" t="s">
        <v>1245</v>
      </c>
      <c r="C106" s="24"/>
      <c r="D106" s="73"/>
      <c r="E106" s="83"/>
      <c r="F106" s="75"/>
      <c r="G106" s="57"/>
    </row>
    <row r="107" spans="2:7" x14ac:dyDescent="0.3">
      <c r="B107" s="82" t="s">
        <v>1246</v>
      </c>
      <c r="C107" s="24"/>
      <c r="D107" s="73"/>
      <c r="E107" s="83"/>
      <c r="F107" s="75"/>
      <c r="G107" s="57"/>
    </row>
    <row r="108" spans="2:7" x14ac:dyDescent="0.3">
      <c r="B108" s="82" t="s">
        <v>1247</v>
      </c>
      <c r="C108" s="24"/>
      <c r="D108" s="73"/>
      <c r="E108" s="83"/>
      <c r="F108" s="75"/>
      <c r="G108" s="57"/>
    </row>
    <row r="109" spans="2:7" x14ac:dyDescent="0.3">
      <c r="B109" s="82" t="s">
        <v>1248</v>
      </c>
      <c r="C109" s="24"/>
      <c r="D109" s="73"/>
      <c r="E109" s="83"/>
      <c r="F109" s="75"/>
      <c r="G109" s="57"/>
    </row>
    <row r="110" spans="2:7" x14ac:dyDescent="0.3">
      <c r="B110" s="82" t="s">
        <v>1249</v>
      </c>
      <c r="C110" s="24"/>
      <c r="D110" s="73"/>
      <c r="E110" s="83"/>
      <c r="F110" s="75"/>
      <c r="G110" s="57"/>
    </row>
    <row r="111" spans="2:7" x14ac:dyDescent="0.3">
      <c r="B111" s="82" t="s">
        <v>1250</v>
      </c>
      <c r="C111" s="24"/>
      <c r="D111" s="73"/>
      <c r="E111" s="83"/>
      <c r="F111" s="75"/>
      <c r="G111" s="57"/>
    </row>
    <row r="112" spans="2:7" x14ac:dyDescent="0.3">
      <c r="B112" s="82" t="s">
        <v>1251</v>
      </c>
      <c r="C112" s="24"/>
      <c r="D112" s="73"/>
      <c r="E112" s="83"/>
      <c r="F112" s="75"/>
      <c r="G112" s="57"/>
    </row>
    <row r="113" spans="2:7" x14ac:dyDescent="0.3">
      <c r="B113" s="82" t="s">
        <v>1252</v>
      </c>
      <c r="C113" s="24"/>
      <c r="D113" s="73"/>
      <c r="E113" s="83"/>
      <c r="F113" s="75"/>
      <c r="G113" s="57"/>
    </row>
    <row r="114" spans="2:7" x14ac:dyDescent="0.3">
      <c r="B114" s="82" t="s">
        <v>1253</v>
      </c>
      <c r="C114" s="24"/>
      <c r="D114" s="73"/>
      <c r="E114" s="83"/>
      <c r="F114" s="75"/>
      <c r="G114" s="57"/>
    </row>
    <row r="115" spans="2:7" x14ac:dyDescent="0.3">
      <c r="B115" s="82" t="s">
        <v>1254</v>
      </c>
      <c r="C115" s="24"/>
      <c r="D115" s="73"/>
      <c r="E115" s="83"/>
      <c r="F115" s="75"/>
      <c r="G115" s="57"/>
    </row>
    <row r="116" spans="2:7" x14ac:dyDescent="0.3">
      <c r="B116" s="82" t="s">
        <v>1255</v>
      </c>
      <c r="C116" s="24"/>
      <c r="D116" s="73"/>
      <c r="E116" s="83"/>
      <c r="F116" s="75"/>
      <c r="G116" s="57"/>
    </row>
    <row r="117" spans="2:7" x14ac:dyDescent="0.3">
      <c r="B117" s="82" t="s">
        <v>1256</v>
      </c>
      <c r="C117" s="24"/>
      <c r="D117" s="73"/>
      <c r="E117" s="83"/>
      <c r="F117" s="75"/>
      <c r="G117" s="57"/>
    </row>
    <row r="118" spans="2:7" x14ac:dyDescent="0.3">
      <c r="B118" s="82" t="s">
        <v>1257</v>
      </c>
      <c r="C118" s="24"/>
      <c r="D118" s="73"/>
      <c r="E118" s="83"/>
      <c r="F118" s="75"/>
      <c r="G118" s="57"/>
    </row>
    <row r="119" spans="2:7" x14ac:dyDescent="0.3">
      <c r="B119" s="82" t="s">
        <v>1258</v>
      </c>
      <c r="C119" s="24"/>
      <c r="D119" s="73"/>
      <c r="E119" s="83"/>
      <c r="F119" s="75"/>
      <c r="G119" s="57"/>
    </row>
    <row r="120" spans="2:7" x14ac:dyDescent="0.3">
      <c r="B120" s="82" t="s">
        <v>1259</v>
      </c>
      <c r="C120" s="24"/>
      <c r="D120" s="73"/>
      <c r="E120" s="83"/>
      <c r="F120" s="75"/>
      <c r="G120" s="57"/>
    </row>
    <row r="121" spans="2:7" x14ac:dyDescent="0.3">
      <c r="B121" s="82" t="s">
        <v>1260</v>
      </c>
      <c r="C121" s="24"/>
      <c r="D121" s="73"/>
      <c r="E121" s="83"/>
      <c r="F121" s="75"/>
      <c r="G121" s="57"/>
    </row>
    <row r="122" spans="2:7" x14ac:dyDescent="0.3">
      <c r="B122" s="82" t="s">
        <v>1261</v>
      </c>
      <c r="C122" s="24"/>
      <c r="D122" s="73"/>
      <c r="E122" s="83"/>
      <c r="F122" s="75"/>
      <c r="G122" s="57"/>
    </row>
    <row r="123" spans="2:7" x14ac:dyDescent="0.3">
      <c r="B123" s="82" t="s">
        <v>1262</v>
      </c>
      <c r="C123" s="24"/>
      <c r="D123" s="73"/>
      <c r="E123" s="83"/>
      <c r="F123" s="75"/>
      <c r="G123" s="57"/>
    </row>
    <row r="124" spans="2:7" x14ac:dyDescent="0.3">
      <c r="B124" s="82" t="s">
        <v>1263</v>
      </c>
      <c r="C124" s="24"/>
      <c r="D124" s="73"/>
      <c r="E124" s="83"/>
      <c r="F124" s="75"/>
      <c r="G124" s="57"/>
    </row>
    <row r="125" spans="2:7" x14ac:dyDescent="0.3">
      <c r="B125" s="82" t="s">
        <v>1264</v>
      </c>
      <c r="C125" s="24"/>
      <c r="D125" s="73"/>
      <c r="E125" s="83"/>
      <c r="F125" s="75"/>
      <c r="G125" s="57"/>
    </row>
    <row r="126" spans="2:7" x14ac:dyDescent="0.3">
      <c r="B126" s="82" t="s">
        <v>1265</v>
      </c>
      <c r="C126" s="24"/>
      <c r="D126" s="73"/>
      <c r="E126" s="83"/>
      <c r="F126" s="75"/>
      <c r="G126" s="57"/>
    </row>
    <row r="127" spans="2:7" x14ac:dyDescent="0.3">
      <c r="B127" s="82" t="s">
        <v>1266</v>
      </c>
      <c r="C127" s="24"/>
      <c r="D127" s="73"/>
      <c r="E127" s="83"/>
      <c r="F127" s="75"/>
      <c r="G127" s="57"/>
    </row>
    <row r="128" spans="2:7" x14ac:dyDescent="0.3">
      <c r="B128" s="82" t="s">
        <v>1267</v>
      </c>
      <c r="C128" s="24"/>
      <c r="D128" s="73"/>
      <c r="E128" s="83"/>
      <c r="F128" s="75"/>
      <c r="G128" s="57"/>
    </row>
    <row r="129" spans="2:7" x14ac:dyDescent="0.3">
      <c r="B129" s="82" t="s">
        <v>1268</v>
      </c>
      <c r="C129" s="24"/>
      <c r="D129" s="73"/>
      <c r="E129" s="83"/>
      <c r="F129" s="75"/>
      <c r="G129" s="57"/>
    </row>
    <row r="130" spans="2:7" x14ac:dyDescent="0.3">
      <c r="B130" s="82" t="s">
        <v>1269</v>
      </c>
      <c r="C130" s="24"/>
      <c r="D130" s="73"/>
      <c r="E130" s="83"/>
      <c r="F130" s="75"/>
      <c r="G130" s="57"/>
    </row>
    <row r="131" spans="2:7" x14ac:dyDescent="0.3">
      <c r="B131" s="82" t="s">
        <v>1270</v>
      </c>
      <c r="C131" s="24"/>
      <c r="D131" s="73"/>
      <c r="E131" s="83"/>
      <c r="F131" s="75"/>
      <c r="G131" s="57"/>
    </row>
    <row r="132" spans="2:7" x14ac:dyDescent="0.3">
      <c r="B132" s="82" t="s">
        <v>1271</v>
      </c>
      <c r="C132" s="24"/>
      <c r="D132" s="73"/>
      <c r="E132" s="83"/>
      <c r="F132" s="75"/>
      <c r="G132" s="57"/>
    </row>
    <row r="133" spans="2:7" x14ac:dyDescent="0.3">
      <c r="B133" s="82" t="s">
        <v>1272</v>
      </c>
      <c r="C133" s="24"/>
      <c r="D133" s="73"/>
      <c r="E133" s="83"/>
      <c r="F133" s="75"/>
      <c r="G133" s="57"/>
    </row>
    <row r="134" spans="2:7" x14ac:dyDescent="0.3">
      <c r="B134" s="82" t="s">
        <v>1273</v>
      </c>
      <c r="C134" s="24"/>
      <c r="D134" s="73"/>
      <c r="E134" s="83"/>
      <c r="F134" s="75"/>
      <c r="G134" s="57"/>
    </row>
    <row r="135" spans="2:7" x14ac:dyDescent="0.3">
      <c r="B135" s="82" t="s">
        <v>1274</v>
      </c>
      <c r="C135" s="24"/>
      <c r="D135" s="73"/>
      <c r="E135" s="83"/>
      <c r="F135" s="75"/>
      <c r="G135" s="57"/>
    </row>
    <row r="136" spans="2:7" x14ac:dyDescent="0.3">
      <c r="B136" s="82" t="s">
        <v>1275</v>
      </c>
      <c r="C136" s="24"/>
      <c r="D136" s="73"/>
      <c r="E136" s="83"/>
      <c r="F136" s="75"/>
      <c r="G136" s="57"/>
    </row>
    <row r="137" spans="2:7" x14ac:dyDescent="0.3">
      <c r="B137" s="82" t="s">
        <v>1276</v>
      </c>
      <c r="C137" s="24"/>
      <c r="D137" s="73"/>
      <c r="E137" s="83"/>
      <c r="F137" s="75"/>
      <c r="G137" s="57"/>
    </row>
    <row r="138" spans="2:7" x14ac:dyDescent="0.3">
      <c r="B138" s="82" t="s">
        <v>1277</v>
      </c>
      <c r="C138" s="24"/>
      <c r="D138" s="73"/>
      <c r="E138" s="83"/>
      <c r="F138" s="75"/>
      <c r="G138" s="57"/>
    </row>
    <row r="139" spans="2:7" x14ac:dyDescent="0.3">
      <c r="B139" s="82" t="s">
        <v>1278</v>
      </c>
      <c r="C139" s="24"/>
      <c r="D139" s="73"/>
      <c r="E139" s="83"/>
      <c r="F139" s="75"/>
      <c r="G139" s="57"/>
    </row>
    <row r="140" spans="2:7" x14ac:dyDescent="0.3">
      <c r="B140" s="82" t="s">
        <v>1279</v>
      </c>
      <c r="C140" s="24"/>
      <c r="D140" s="73"/>
      <c r="E140" s="83"/>
      <c r="F140" s="75"/>
      <c r="G140" s="57"/>
    </row>
    <row r="141" spans="2:7" x14ac:dyDescent="0.3">
      <c r="B141" s="82" t="s">
        <v>1280</v>
      </c>
      <c r="C141" s="24"/>
      <c r="D141" s="73"/>
      <c r="E141" s="83"/>
      <c r="F141" s="75"/>
      <c r="G141" s="57"/>
    </row>
    <row r="142" spans="2:7" x14ac:dyDescent="0.3">
      <c r="B142" s="82" t="s">
        <v>1281</v>
      </c>
      <c r="C142" s="24"/>
      <c r="D142" s="73"/>
      <c r="E142" s="83"/>
      <c r="F142" s="75"/>
      <c r="G142" s="57"/>
    </row>
    <row r="143" spans="2:7" x14ac:dyDescent="0.3">
      <c r="B143" s="82" t="s">
        <v>1282</v>
      </c>
      <c r="C143" s="24"/>
      <c r="D143" s="73"/>
      <c r="E143" s="83"/>
      <c r="F143" s="75"/>
      <c r="G143" s="57"/>
    </row>
    <row r="144" spans="2:7" x14ac:dyDescent="0.3">
      <c r="B144" s="82" t="s">
        <v>1283</v>
      </c>
      <c r="C144" s="24"/>
      <c r="D144" s="73"/>
      <c r="E144" s="83"/>
      <c r="F144" s="75"/>
      <c r="G144" s="57"/>
    </row>
    <row r="145" spans="2:7" x14ac:dyDescent="0.3">
      <c r="B145" s="82" t="s">
        <v>1284</v>
      </c>
      <c r="C145" s="24"/>
      <c r="D145" s="73"/>
      <c r="E145" s="83"/>
      <c r="F145" s="75"/>
      <c r="G145" s="57"/>
    </row>
    <row r="146" spans="2:7" x14ac:dyDescent="0.3">
      <c r="B146" s="82" t="s">
        <v>1285</v>
      </c>
      <c r="C146" s="24"/>
      <c r="D146" s="73"/>
      <c r="E146" s="83"/>
      <c r="F146" s="75"/>
      <c r="G146" s="57"/>
    </row>
    <row r="147" spans="2:7" x14ac:dyDescent="0.3">
      <c r="B147" s="82" t="s">
        <v>1286</v>
      </c>
      <c r="C147" s="24"/>
      <c r="D147" s="73"/>
      <c r="E147" s="83"/>
      <c r="F147" s="75"/>
      <c r="G147" s="57"/>
    </row>
    <row r="148" spans="2:7" x14ac:dyDescent="0.3">
      <c r="B148" s="82" t="s">
        <v>1287</v>
      </c>
      <c r="C148" s="24"/>
      <c r="D148" s="73"/>
      <c r="E148" s="83"/>
      <c r="F148" s="75"/>
      <c r="G148" s="57"/>
    </row>
    <row r="149" spans="2:7" x14ac:dyDescent="0.3">
      <c r="B149" s="82" t="s">
        <v>1288</v>
      </c>
      <c r="C149" s="24"/>
      <c r="D149" s="73"/>
      <c r="E149" s="83"/>
      <c r="F149" s="75"/>
      <c r="G149" s="57"/>
    </row>
    <row r="150" spans="2:7" x14ac:dyDescent="0.3">
      <c r="B150" s="82" t="s">
        <v>1289</v>
      </c>
      <c r="C150" s="24"/>
      <c r="D150" s="73"/>
      <c r="E150" s="83"/>
      <c r="F150" s="75"/>
      <c r="G150" s="57"/>
    </row>
    <row r="151" spans="2:7" x14ac:dyDescent="0.3">
      <c r="B151" s="82" t="s">
        <v>1290</v>
      </c>
      <c r="C151" s="24"/>
      <c r="D151" s="73"/>
      <c r="E151" s="83"/>
      <c r="F151" s="75"/>
      <c r="G151" s="57"/>
    </row>
    <row r="152" spans="2:7" x14ac:dyDescent="0.3">
      <c r="B152" s="82" t="s">
        <v>1291</v>
      </c>
      <c r="C152" s="24"/>
      <c r="D152" s="73"/>
      <c r="E152" s="83"/>
      <c r="F152" s="75"/>
      <c r="G152" s="57"/>
    </row>
    <row r="153" spans="2:7" x14ac:dyDescent="0.3">
      <c r="B153" s="82" t="s">
        <v>1292</v>
      </c>
      <c r="C153" s="24"/>
      <c r="D153" s="73"/>
      <c r="E153" s="83"/>
      <c r="F153" s="75"/>
      <c r="G153" s="57"/>
    </row>
    <row r="154" spans="2:7" x14ac:dyDescent="0.3">
      <c r="B154" s="82" t="s">
        <v>1293</v>
      </c>
      <c r="C154" s="24"/>
      <c r="D154" s="73"/>
      <c r="E154" s="83"/>
      <c r="F154" s="75"/>
      <c r="G154" s="57"/>
    </row>
    <row r="155" spans="2:7" x14ac:dyDescent="0.3">
      <c r="B155" s="82" t="s">
        <v>1294</v>
      </c>
      <c r="C155" s="24"/>
      <c r="D155" s="73"/>
      <c r="E155" s="83"/>
      <c r="F155" s="75"/>
      <c r="G155" s="57"/>
    </row>
    <row r="156" spans="2:7" x14ac:dyDescent="0.3">
      <c r="B156" s="82" t="s">
        <v>1295</v>
      </c>
      <c r="C156" s="24"/>
      <c r="D156" s="73"/>
      <c r="E156" s="83"/>
      <c r="F156" s="75"/>
      <c r="G156" s="57"/>
    </row>
    <row r="157" spans="2:7" x14ac:dyDescent="0.3">
      <c r="B157" s="82" t="s">
        <v>1296</v>
      </c>
      <c r="C157" s="24"/>
      <c r="D157" s="73"/>
      <c r="E157" s="83"/>
      <c r="F157" s="75"/>
      <c r="G157" s="57"/>
    </row>
    <row r="158" spans="2:7" x14ac:dyDescent="0.3">
      <c r="B158" s="82" t="s">
        <v>1297</v>
      </c>
      <c r="C158" s="24"/>
      <c r="D158" s="73"/>
      <c r="E158" s="83"/>
      <c r="F158" s="75"/>
      <c r="G158" s="57"/>
    </row>
    <row r="159" spans="2:7" x14ac:dyDescent="0.3">
      <c r="B159" s="82" t="s">
        <v>1298</v>
      </c>
      <c r="C159" s="24"/>
      <c r="D159" s="73"/>
      <c r="E159" s="83"/>
      <c r="F159" s="75"/>
      <c r="G159" s="57"/>
    </row>
    <row r="160" spans="2:7" x14ac:dyDescent="0.3">
      <c r="B160" s="82" t="s">
        <v>1299</v>
      </c>
      <c r="C160" s="24"/>
      <c r="D160" s="73"/>
      <c r="E160" s="83"/>
      <c r="F160" s="75"/>
      <c r="G160" s="57"/>
    </row>
    <row r="161" spans="2:7" x14ac:dyDescent="0.3">
      <c r="B161" s="82" t="s">
        <v>1300</v>
      </c>
      <c r="C161" s="24"/>
      <c r="D161" s="73"/>
      <c r="E161" s="83"/>
      <c r="F161" s="75"/>
      <c r="G161" s="57"/>
    </row>
    <row r="162" spans="2:7" x14ac:dyDescent="0.3">
      <c r="B162" s="82" t="s">
        <v>1301</v>
      </c>
      <c r="C162" s="24"/>
      <c r="D162" s="73"/>
      <c r="E162" s="83"/>
      <c r="F162" s="75"/>
      <c r="G162" s="57"/>
    </row>
    <row r="163" spans="2:7" x14ac:dyDescent="0.3">
      <c r="B163" s="82" t="s">
        <v>1302</v>
      </c>
      <c r="C163" s="24"/>
      <c r="D163" s="73"/>
      <c r="E163" s="83"/>
      <c r="F163" s="75"/>
      <c r="G163" s="57"/>
    </row>
    <row r="164" spans="2:7" x14ac:dyDescent="0.3">
      <c r="B164" s="82" t="s">
        <v>1303</v>
      </c>
      <c r="C164" s="24"/>
      <c r="D164" s="73"/>
      <c r="E164" s="83"/>
      <c r="F164" s="75"/>
      <c r="G164" s="57"/>
    </row>
    <row r="165" spans="2:7" x14ac:dyDescent="0.3">
      <c r="B165" s="82" t="s">
        <v>1304</v>
      </c>
      <c r="C165" s="24"/>
      <c r="D165" s="73"/>
      <c r="E165" s="83"/>
      <c r="F165" s="75"/>
      <c r="G165" s="57"/>
    </row>
    <row r="166" spans="2:7" x14ac:dyDescent="0.3">
      <c r="B166" s="82" t="s">
        <v>1305</v>
      </c>
      <c r="C166" s="24"/>
      <c r="D166" s="73"/>
      <c r="E166" s="83"/>
      <c r="F166" s="75"/>
      <c r="G166" s="57"/>
    </row>
    <row r="167" spans="2:7" x14ac:dyDescent="0.3">
      <c r="B167" s="82" t="s">
        <v>1306</v>
      </c>
      <c r="C167" s="24"/>
      <c r="D167" s="73"/>
      <c r="E167" s="83"/>
      <c r="F167" s="75"/>
      <c r="G167" s="57"/>
    </row>
    <row r="168" spans="2:7" x14ac:dyDescent="0.3">
      <c r="B168" s="82" t="s">
        <v>1307</v>
      </c>
      <c r="C168" s="24"/>
      <c r="D168" s="73"/>
      <c r="E168" s="83"/>
      <c r="F168" s="75"/>
      <c r="G168" s="57"/>
    </row>
    <row r="169" spans="2:7" x14ac:dyDescent="0.3">
      <c r="B169" s="82" t="s">
        <v>1308</v>
      </c>
      <c r="C169" s="24"/>
      <c r="D169" s="73"/>
      <c r="E169" s="83"/>
      <c r="F169" s="75"/>
      <c r="G169" s="57"/>
    </row>
    <row r="170" spans="2:7" x14ac:dyDescent="0.3">
      <c r="B170" s="82" t="s">
        <v>1309</v>
      </c>
      <c r="C170" s="24"/>
      <c r="D170" s="73"/>
      <c r="E170" s="83"/>
      <c r="F170" s="75"/>
      <c r="G170" s="57"/>
    </row>
    <row r="171" spans="2:7" x14ac:dyDescent="0.3">
      <c r="B171" s="82" t="s">
        <v>1310</v>
      </c>
      <c r="C171" s="24"/>
      <c r="D171" s="73"/>
      <c r="E171" s="83"/>
      <c r="F171" s="75"/>
      <c r="G171" s="57"/>
    </row>
    <row r="172" spans="2:7" x14ac:dyDescent="0.3">
      <c r="B172" s="82" t="s">
        <v>1311</v>
      </c>
      <c r="C172" s="24"/>
      <c r="D172" s="73"/>
      <c r="E172" s="83"/>
      <c r="F172" s="75"/>
      <c r="G172" s="57"/>
    </row>
    <row r="173" spans="2:7" x14ac:dyDescent="0.3">
      <c r="B173" s="82" t="s">
        <v>1312</v>
      </c>
      <c r="C173" s="24"/>
      <c r="D173" s="73"/>
      <c r="E173" s="83"/>
      <c r="F173" s="75"/>
      <c r="G173" s="57"/>
    </row>
    <row r="174" spans="2:7" x14ac:dyDescent="0.3">
      <c r="B174" s="82" t="s">
        <v>1313</v>
      </c>
      <c r="C174" s="24"/>
      <c r="D174" s="73"/>
      <c r="E174" s="83"/>
      <c r="F174" s="75"/>
      <c r="G174" s="57"/>
    </row>
    <row r="175" spans="2:7" x14ac:dyDescent="0.3">
      <c r="B175" s="82" t="s">
        <v>1314</v>
      </c>
      <c r="C175" s="24"/>
      <c r="D175" s="73"/>
      <c r="E175" s="83"/>
      <c r="F175" s="75"/>
      <c r="G175" s="57"/>
    </row>
    <row r="176" spans="2:7" x14ac:dyDescent="0.3">
      <c r="B176" s="82" t="s">
        <v>1315</v>
      </c>
      <c r="C176" s="24"/>
      <c r="D176" s="73"/>
      <c r="E176" s="83"/>
      <c r="F176" s="75"/>
      <c r="G176" s="57"/>
    </row>
    <row r="177" spans="2:7" x14ac:dyDescent="0.3">
      <c r="B177" s="82" t="s">
        <v>1316</v>
      </c>
      <c r="C177" s="24"/>
      <c r="D177" s="73"/>
      <c r="E177" s="83"/>
      <c r="F177" s="75"/>
      <c r="G177" s="57"/>
    </row>
    <row r="178" spans="2:7" x14ac:dyDescent="0.3">
      <c r="B178" s="82" t="s">
        <v>1317</v>
      </c>
      <c r="C178" s="24"/>
      <c r="D178" s="73"/>
      <c r="E178" s="83"/>
      <c r="F178" s="75"/>
      <c r="G178" s="57"/>
    </row>
    <row r="179" spans="2:7" x14ac:dyDescent="0.3">
      <c r="B179" s="82" t="s">
        <v>1318</v>
      </c>
      <c r="C179" s="24"/>
      <c r="D179" s="73"/>
      <c r="E179" s="83"/>
      <c r="F179" s="75"/>
      <c r="G179" s="57"/>
    </row>
    <row r="180" spans="2:7" x14ac:dyDescent="0.3">
      <c r="B180" s="82" t="s">
        <v>1319</v>
      </c>
      <c r="C180" s="24"/>
      <c r="D180" s="73"/>
      <c r="E180" s="83"/>
      <c r="F180" s="75"/>
      <c r="G180" s="57"/>
    </row>
    <row r="181" spans="2:7" x14ac:dyDescent="0.3">
      <c r="B181" s="82" t="s">
        <v>1320</v>
      </c>
      <c r="C181" s="24"/>
      <c r="D181" s="73"/>
      <c r="E181" s="83"/>
      <c r="F181" s="75"/>
      <c r="G181" s="57"/>
    </row>
    <row r="182" spans="2:7" x14ac:dyDescent="0.3">
      <c r="B182" s="82" t="s">
        <v>1321</v>
      </c>
      <c r="C182" s="24"/>
      <c r="D182" s="73"/>
      <c r="E182" s="83"/>
      <c r="F182" s="75"/>
      <c r="G182" s="57"/>
    </row>
    <row r="183" spans="2:7" x14ac:dyDescent="0.3">
      <c r="B183" s="82" t="s">
        <v>1322</v>
      </c>
      <c r="C183" s="24"/>
      <c r="D183" s="73"/>
      <c r="E183" s="83"/>
      <c r="F183" s="75"/>
      <c r="G183" s="57"/>
    </row>
    <row r="184" spans="2:7" x14ac:dyDescent="0.3">
      <c r="B184" s="82" t="s">
        <v>1323</v>
      </c>
      <c r="C184" s="24"/>
      <c r="D184" s="73"/>
      <c r="E184" s="83"/>
      <c r="F184" s="75"/>
      <c r="G184" s="57"/>
    </row>
    <row r="185" spans="2:7" x14ac:dyDescent="0.3">
      <c r="B185" s="82" t="s">
        <v>1324</v>
      </c>
      <c r="C185" s="24"/>
      <c r="D185" s="73"/>
      <c r="E185" s="83"/>
      <c r="F185" s="75"/>
      <c r="G185" s="57"/>
    </row>
    <row r="186" spans="2:7" x14ac:dyDescent="0.3">
      <c r="B186" s="82" t="s">
        <v>1325</v>
      </c>
      <c r="C186" s="24"/>
      <c r="D186" s="73"/>
      <c r="E186" s="83"/>
      <c r="F186" s="75"/>
      <c r="G186" s="57"/>
    </row>
    <row r="187" spans="2:7" x14ac:dyDescent="0.3">
      <c r="B187" s="82" t="s">
        <v>1326</v>
      </c>
      <c r="C187" s="24"/>
      <c r="D187" s="73"/>
      <c r="E187" s="83"/>
      <c r="F187" s="75"/>
      <c r="G187" s="57"/>
    </row>
    <row r="188" spans="2:7" x14ac:dyDescent="0.3">
      <c r="B188" s="82" t="s">
        <v>1327</v>
      </c>
      <c r="C188" s="24"/>
      <c r="D188" s="73"/>
      <c r="E188" s="83"/>
      <c r="F188" s="75"/>
      <c r="G188" s="57"/>
    </row>
    <row r="189" spans="2:7" x14ac:dyDescent="0.3">
      <c r="B189" s="82" t="s">
        <v>1328</v>
      </c>
      <c r="C189" s="24"/>
      <c r="D189" s="73"/>
      <c r="E189" s="83"/>
      <c r="F189" s="75"/>
      <c r="G189" s="57"/>
    </row>
    <row r="190" spans="2:7" x14ac:dyDescent="0.3">
      <c r="B190" s="82" t="s">
        <v>1329</v>
      </c>
      <c r="C190" s="24"/>
      <c r="D190" s="73"/>
      <c r="E190" s="83"/>
      <c r="F190" s="75"/>
      <c r="G190" s="57"/>
    </row>
    <row r="191" spans="2:7" x14ac:dyDescent="0.3">
      <c r="B191" s="82" t="s">
        <v>1330</v>
      </c>
      <c r="C191" s="24"/>
      <c r="D191" s="73"/>
      <c r="E191" s="83"/>
      <c r="F191" s="75"/>
      <c r="G191" s="57"/>
    </row>
    <row r="192" spans="2:7" x14ac:dyDescent="0.3">
      <c r="B192" s="82" t="s">
        <v>1331</v>
      </c>
      <c r="C192" s="24"/>
      <c r="D192" s="73"/>
      <c r="E192" s="83"/>
      <c r="F192" s="75"/>
      <c r="G192" s="57"/>
    </row>
    <row r="193" spans="2:7" x14ac:dyDescent="0.3">
      <c r="B193" s="82" t="s">
        <v>1332</v>
      </c>
      <c r="C193" s="24"/>
      <c r="D193" s="73"/>
      <c r="E193" s="83"/>
      <c r="F193" s="75"/>
      <c r="G193" s="57"/>
    </row>
    <row r="194" spans="2:7" x14ac:dyDescent="0.3">
      <c r="B194" s="82" t="s">
        <v>1333</v>
      </c>
      <c r="C194" s="24"/>
      <c r="D194" s="73"/>
      <c r="E194" s="83"/>
      <c r="F194" s="75"/>
      <c r="G194" s="57"/>
    </row>
    <row r="195" spans="2:7" x14ac:dyDescent="0.3">
      <c r="B195" s="82" t="s">
        <v>1334</v>
      </c>
      <c r="C195" s="24"/>
      <c r="D195" s="73"/>
      <c r="E195" s="83"/>
      <c r="F195" s="75"/>
      <c r="G195" s="57"/>
    </row>
    <row r="196" spans="2:7" x14ac:dyDescent="0.3">
      <c r="B196" s="82" t="s">
        <v>1335</v>
      </c>
      <c r="C196" s="24"/>
      <c r="D196" s="73"/>
      <c r="E196" s="83"/>
      <c r="F196" s="75"/>
      <c r="G196" s="57"/>
    </row>
    <row r="197" spans="2:7" x14ac:dyDescent="0.3">
      <c r="B197" s="82" t="s">
        <v>1336</v>
      </c>
      <c r="C197" s="24"/>
      <c r="D197" s="73"/>
      <c r="E197" s="83"/>
      <c r="F197" s="75"/>
      <c r="G197" s="57"/>
    </row>
    <row r="198" spans="2:7" x14ac:dyDescent="0.3">
      <c r="B198" s="82" t="s">
        <v>1337</v>
      </c>
      <c r="C198" s="24"/>
      <c r="D198" s="73"/>
      <c r="E198" s="83"/>
      <c r="F198" s="75"/>
      <c r="G198" s="57"/>
    </row>
    <row r="199" spans="2:7" x14ac:dyDescent="0.3">
      <c r="B199" s="82" t="s">
        <v>1338</v>
      </c>
      <c r="C199" s="24"/>
      <c r="D199" s="73"/>
      <c r="E199" s="83"/>
      <c r="F199" s="75"/>
      <c r="G199" s="57"/>
    </row>
    <row r="200" spans="2:7" x14ac:dyDescent="0.3">
      <c r="B200" s="82" t="s">
        <v>1339</v>
      </c>
      <c r="C200" s="24"/>
      <c r="D200" s="73"/>
      <c r="E200" s="83"/>
      <c r="F200" s="75"/>
      <c r="G200" s="57"/>
    </row>
    <row r="201" spans="2:7" x14ac:dyDescent="0.3">
      <c r="B201" s="82" t="s">
        <v>1340</v>
      </c>
      <c r="C201" s="24"/>
      <c r="D201" s="73"/>
      <c r="E201" s="83"/>
      <c r="F201" s="75"/>
      <c r="G201" s="57"/>
    </row>
    <row r="202" spans="2:7" x14ac:dyDescent="0.3">
      <c r="B202" s="82" t="s">
        <v>1341</v>
      </c>
      <c r="C202" s="24"/>
      <c r="D202" s="73"/>
      <c r="E202" s="83"/>
      <c r="F202" s="75"/>
      <c r="G202" s="57"/>
    </row>
    <row r="203" spans="2:7" x14ac:dyDescent="0.3">
      <c r="B203" s="82" t="s">
        <v>1342</v>
      </c>
      <c r="C203" s="24"/>
      <c r="D203" s="73"/>
      <c r="E203" s="83"/>
      <c r="F203" s="75"/>
      <c r="G203" s="57"/>
    </row>
    <row r="204" spans="2:7" x14ac:dyDescent="0.3">
      <c r="B204" s="82" t="s">
        <v>1343</v>
      </c>
      <c r="C204" s="24"/>
      <c r="D204" s="73"/>
      <c r="E204" s="83"/>
      <c r="F204" s="75"/>
      <c r="G204" s="57"/>
    </row>
    <row r="205" spans="2:7" x14ac:dyDescent="0.3">
      <c r="B205" s="82" t="s">
        <v>1344</v>
      </c>
      <c r="C205" s="24"/>
      <c r="D205" s="73"/>
      <c r="E205" s="83"/>
      <c r="F205" s="75"/>
      <c r="G205" s="57"/>
    </row>
    <row r="206" spans="2:7" x14ac:dyDescent="0.3">
      <c r="B206" s="82" t="s">
        <v>1345</v>
      </c>
      <c r="C206" s="24"/>
      <c r="D206" s="73"/>
      <c r="E206" s="83"/>
      <c r="F206" s="75"/>
      <c r="G206" s="57"/>
    </row>
    <row r="207" spans="2:7" x14ac:dyDescent="0.3">
      <c r="B207" s="82" t="s">
        <v>1346</v>
      </c>
      <c r="C207" s="24"/>
      <c r="D207" s="73"/>
      <c r="E207" s="83"/>
      <c r="F207" s="75"/>
      <c r="G207" s="57"/>
    </row>
    <row r="208" spans="2:7" x14ac:dyDescent="0.3">
      <c r="B208" s="82" t="s">
        <v>1347</v>
      </c>
      <c r="C208" s="24"/>
      <c r="D208" s="73"/>
      <c r="E208" s="83"/>
      <c r="F208" s="75"/>
      <c r="G208" s="57"/>
    </row>
    <row r="209" spans="2:7" x14ac:dyDescent="0.3">
      <c r="B209" s="82" t="s">
        <v>1348</v>
      </c>
      <c r="C209" s="24"/>
      <c r="D209" s="73"/>
      <c r="E209" s="83"/>
      <c r="F209" s="75"/>
      <c r="G209" s="57"/>
    </row>
    <row r="210" spans="2:7" x14ac:dyDescent="0.3">
      <c r="B210" s="82" t="s">
        <v>1349</v>
      </c>
      <c r="C210" s="24"/>
      <c r="D210" s="73"/>
      <c r="E210" s="83"/>
      <c r="F210" s="75"/>
      <c r="G210" s="57"/>
    </row>
    <row r="211" spans="2:7" x14ac:dyDescent="0.3">
      <c r="B211" s="82" t="s">
        <v>1350</v>
      </c>
      <c r="C211" s="24"/>
      <c r="D211" s="73"/>
      <c r="E211" s="83"/>
      <c r="F211" s="75"/>
      <c r="G211" s="57"/>
    </row>
    <row r="212" spans="2:7" x14ac:dyDescent="0.3">
      <c r="B212" s="82" t="s">
        <v>1351</v>
      </c>
      <c r="C212" s="24"/>
      <c r="D212" s="73"/>
      <c r="E212" s="83"/>
      <c r="F212" s="75"/>
      <c r="G212" s="57"/>
    </row>
    <row r="213" spans="2:7" x14ac:dyDescent="0.3">
      <c r="B213" s="82" t="s">
        <v>1352</v>
      </c>
      <c r="C213" s="24"/>
      <c r="D213" s="73"/>
      <c r="E213" s="83"/>
      <c r="F213" s="75"/>
      <c r="G213" s="57"/>
    </row>
    <row r="214" spans="2:7" x14ac:dyDescent="0.3">
      <c r="B214" s="82" t="s">
        <v>1353</v>
      </c>
      <c r="C214" s="24"/>
      <c r="D214" s="73"/>
      <c r="E214" s="83"/>
      <c r="F214" s="75"/>
      <c r="G214" s="57"/>
    </row>
    <row r="215" spans="2:7" x14ac:dyDescent="0.3">
      <c r="B215" s="82" t="s">
        <v>1354</v>
      </c>
      <c r="C215" s="24"/>
      <c r="D215" s="73"/>
      <c r="E215" s="83"/>
      <c r="F215" s="75"/>
      <c r="G215" s="57"/>
    </row>
    <row r="216" spans="2:7" x14ac:dyDescent="0.3">
      <c r="B216" s="82" t="s">
        <v>1355</v>
      </c>
      <c r="C216" s="24"/>
      <c r="D216" s="73"/>
      <c r="E216" s="83"/>
      <c r="F216" s="75"/>
      <c r="G216" s="57"/>
    </row>
    <row r="217" spans="2:7" x14ac:dyDescent="0.3">
      <c r="B217" s="82" t="s">
        <v>1356</v>
      </c>
      <c r="C217" s="24"/>
      <c r="D217" s="73"/>
      <c r="E217" s="83"/>
      <c r="F217" s="75"/>
      <c r="G217" s="57"/>
    </row>
    <row r="218" spans="2:7" x14ac:dyDescent="0.3">
      <c r="B218" s="82" t="s">
        <v>1357</v>
      </c>
      <c r="C218" s="24"/>
      <c r="D218" s="73"/>
      <c r="E218" s="83"/>
      <c r="F218" s="75"/>
      <c r="G218" s="57"/>
    </row>
    <row r="219" spans="2:7" x14ac:dyDescent="0.3">
      <c r="B219" s="82" t="s">
        <v>1358</v>
      </c>
      <c r="C219" s="24"/>
      <c r="D219" s="73"/>
      <c r="E219" s="83"/>
      <c r="F219" s="75"/>
      <c r="G219" s="57"/>
    </row>
    <row r="220" spans="2:7" x14ac:dyDescent="0.3">
      <c r="B220" s="82" t="s">
        <v>1359</v>
      </c>
      <c r="C220" s="24"/>
      <c r="D220" s="73"/>
      <c r="E220" s="83"/>
      <c r="F220" s="75"/>
      <c r="G220" s="57"/>
    </row>
    <row r="221" spans="2:7" x14ac:dyDescent="0.3">
      <c r="B221" s="82" t="s">
        <v>1360</v>
      </c>
      <c r="C221" s="24"/>
      <c r="D221" s="73"/>
      <c r="E221" s="83"/>
      <c r="F221" s="75"/>
      <c r="G221" s="57"/>
    </row>
    <row r="222" spans="2:7" x14ac:dyDescent="0.3">
      <c r="B222" s="82" t="s">
        <v>1361</v>
      </c>
      <c r="C222" s="24"/>
      <c r="D222" s="73"/>
      <c r="E222" s="83"/>
      <c r="F222" s="75"/>
      <c r="G222" s="57"/>
    </row>
    <row r="223" spans="2:7" x14ac:dyDescent="0.3">
      <c r="B223" s="82" t="s">
        <v>1362</v>
      </c>
      <c r="C223" s="24"/>
      <c r="D223" s="73"/>
      <c r="E223" s="83"/>
      <c r="F223" s="75"/>
      <c r="G223" s="57"/>
    </row>
    <row r="224" spans="2:7" x14ac:dyDescent="0.3">
      <c r="B224" s="82" t="s">
        <v>1363</v>
      </c>
      <c r="C224" s="24"/>
      <c r="D224" s="73"/>
      <c r="E224" s="83"/>
      <c r="F224" s="75"/>
      <c r="G224" s="57"/>
    </row>
    <row r="225" spans="2:7" x14ac:dyDescent="0.3">
      <c r="B225" s="82" t="s">
        <v>1364</v>
      </c>
      <c r="C225" s="24"/>
      <c r="D225" s="73"/>
      <c r="E225" s="83"/>
      <c r="F225" s="75"/>
      <c r="G225" s="57"/>
    </row>
    <row r="226" spans="2:7" x14ac:dyDescent="0.3">
      <c r="B226" s="82" t="s">
        <v>1365</v>
      </c>
      <c r="C226" s="24"/>
      <c r="D226" s="73"/>
      <c r="E226" s="83"/>
      <c r="F226" s="75"/>
      <c r="G226" s="57"/>
    </row>
    <row r="227" spans="2:7" x14ac:dyDescent="0.3">
      <c r="B227" s="82" t="s">
        <v>1366</v>
      </c>
      <c r="C227" s="24"/>
      <c r="D227" s="73"/>
      <c r="E227" s="83"/>
      <c r="F227" s="75"/>
      <c r="G227" s="57"/>
    </row>
    <row r="228" spans="2:7" x14ac:dyDescent="0.3">
      <c r="B228" s="82" t="s">
        <v>1367</v>
      </c>
      <c r="C228" s="24"/>
      <c r="D228" s="73"/>
      <c r="E228" s="83"/>
      <c r="F228" s="75"/>
      <c r="G228" s="57"/>
    </row>
    <row r="229" spans="2:7" x14ac:dyDescent="0.3">
      <c r="B229" s="82" t="s">
        <v>1368</v>
      </c>
      <c r="C229" s="24"/>
      <c r="D229" s="73"/>
      <c r="E229" s="83"/>
      <c r="F229" s="75"/>
      <c r="G229" s="57"/>
    </row>
    <row r="230" spans="2:7" x14ac:dyDescent="0.3">
      <c r="B230" s="82" t="s">
        <v>1369</v>
      </c>
      <c r="C230" s="24"/>
      <c r="D230" s="73"/>
      <c r="E230" s="83"/>
      <c r="F230" s="75"/>
      <c r="G230" s="57"/>
    </row>
    <row r="231" spans="2:7" x14ac:dyDescent="0.3">
      <c r="B231" s="82" t="s">
        <v>1370</v>
      </c>
      <c r="C231" s="24"/>
      <c r="D231" s="73"/>
      <c r="E231" s="83"/>
      <c r="F231" s="75"/>
      <c r="G231" s="57"/>
    </row>
    <row r="232" spans="2:7" x14ac:dyDescent="0.3">
      <c r="B232" s="82" t="s">
        <v>1371</v>
      </c>
      <c r="C232" s="24"/>
      <c r="D232" s="73"/>
      <c r="E232" s="83"/>
      <c r="F232" s="75"/>
      <c r="G232" s="57"/>
    </row>
    <row r="233" spans="2:7" x14ac:dyDescent="0.3">
      <c r="B233" s="82" t="s">
        <v>1372</v>
      </c>
      <c r="C233" s="24"/>
      <c r="D233" s="73"/>
      <c r="E233" s="83"/>
      <c r="F233" s="75"/>
      <c r="G233" s="57"/>
    </row>
    <row r="234" spans="2:7" x14ac:dyDescent="0.3">
      <c r="B234" s="82" t="s">
        <v>1373</v>
      </c>
      <c r="C234" s="24"/>
      <c r="D234" s="73"/>
      <c r="E234" s="83"/>
      <c r="F234" s="75"/>
      <c r="G234" s="57"/>
    </row>
    <row r="235" spans="2:7" x14ac:dyDescent="0.3">
      <c r="B235" s="82" t="s">
        <v>1374</v>
      </c>
      <c r="C235" s="24"/>
      <c r="D235" s="73"/>
      <c r="E235" s="83"/>
      <c r="F235" s="75"/>
      <c r="G235" s="57"/>
    </row>
    <row r="236" spans="2:7" x14ac:dyDescent="0.3">
      <c r="B236" s="82" t="s">
        <v>1375</v>
      </c>
      <c r="C236" s="24"/>
      <c r="D236" s="73"/>
      <c r="E236" s="83"/>
      <c r="F236" s="75"/>
      <c r="G236" s="57"/>
    </row>
    <row r="237" spans="2:7" x14ac:dyDescent="0.3">
      <c r="B237" s="82" t="s">
        <v>1376</v>
      </c>
      <c r="C237" s="24"/>
      <c r="D237" s="73"/>
      <c r="E237" s="83"/>
      <c r="F237" s="75"/>
      <c r="G237" s="57"/>
    </row>
    <row r="238" spans="2:7" x14ac:dyDescent="0.3">
      <c r="B238" s="82" t="s">
        <v>1377</v>
      </c>
      <c r="C238" s="24"/>
      <c r="D238" s="73"/>
      <c r="E238" s="83"/>
      <c r="F238" s="75"/>
      <c r="G238" s="57"/>
    </row>
    <row r="239" spans="2:7" x14ac:dyDescent="0.3">
      <c r="B239" s="82" t="s">
        <v>1378</v>
      </c>
      <c r="C239" s="24"/>
      <c r="D239" s="73"/>
      <c r="E239" s="83"/>
      <c r="F239" s="75"/>
      <c r="G239" s="57"/>
    </row>
    <row r="240" spans="2:7" x14ac:dyDescent="0.3">
      <c r="B240" s="82" t="s">
        <v>1379</v>
      </c>
      <c r="C240" s="24"/>
      <c r="D240" s="73"/>
      <c r="E240" s="83"/>
      <c r="F240" s="75"/>
      <c r="G240" s="57"/>
    </row>
    <row r="241" spans="2:7" x14ac:dyDescent="0.3">
      <c r="B241" s="82" t="s">
        <v>1380</v>
      </c>
      <c r="C241" s="24"/>
      <c r="D241" s="73"/>
      <c r="E241" s="83"/>
      <c r="F241" s="75"/>
      <c r="G241" s="57"/>
    </row>
    <row r="242" spans="2:7" x14ac:dyDescent="0.3">
      <c r="B242" s="82" t="s">
        <v>1381</v>
      </c>
      <c r="C242" s="24"/>
      <c r="D242" s="73"/>
      <c r="E242" s="83"/>
      <c r="F242" s="75"/>
      <c r="G242" s="57"/>
    </row>
    <row r="243" spans="2:7" x14ac:dyDescent="0.3">
      <c r="B243" s="82" t="s">
        <v>1382</v>
      </c>
      <c r="C243" s="24"/>
      <c r="D243" s="73"/>
      <c r="E243" s="83"/>
      <c r="F243" s="75"/>
      <c r="G243" s="57"/>
    </row>
    <row r="244" spans="2:7" x14ac:dyDescent="0.3">
      <c r="B244" s="82" t="s">
        <v>1383</v>
      </c>
      <c r="C244" s="24"/>
      <c r="D244" s="73"/>
      <c r="E244" s="83"/>
      <c r="F244" s="75"/>
      <c r="G244" s="57"/>
    </row>
    <row r="245" spans="2:7" x14ac:dyDescent="0.3">
      <c r="B245" s="82" t="s">
        <v>1384</v>
      </c>
      <c r="C245" s="24"/>
      <c r="D245" s="73"/>
      <c r="E245" s="83"/>
      <c r="F245" s="75"/>
      <c r="G245" s="57"/>
    </row>
    <row r="246" spans="2:7" x14ac:dyDescent="0.3">
      <c r="B246" s="82" t="s">
        <v>1385</v>
      </c>
      <c r="C246" s="24"/>
      <c r="D246" s="73"/>
      <c r="E246" s="83"/>
      <c r="F246" s="75"/>
      <c r="G246" s="57"/>
    </row>
    <row r="247" spans="2:7" x14ac:dyDescent="0.3">
      <c r="B247" s="82" t="s">
        <v>1386</v>
      </c>
      <c r="C247" s="24"/>
      <c r="D247" s="73"/>
      <c r="E247" s="83"/>
      <c r="F247" s="75"/>
      <c r="G247" s="57"/>
    </row>
    <row r="248" spans="2:7" x14ac:dyDescent="0.3">
      <c r="B248" s="82" t="s">
        <v>1387</v>
      </c>
      <c r="C248" s="24"/>
      <c r="D248" s="73"/>
      <c r="E248" s="83"/>
      <c r="F248" s="75"/>
      <c r="G248" s="57"/>
    </row>
    <row r="249" spans="2:7" x14ac:dyDescent="0.3">
      <c r="B249" s="82" t="s">
        <v>1388</v>
      </c>
      <c r="C249" s="24"/>
      <c r="D249" s="73"/>
      <c r="E249" s="83"/>
      <c r="F249" s="75"/>
      <c r="G249" s="57"/>
    </row>
    <row r="250" spans="2:7" x14ac:dyDescent="0.3">
      <c r="B250" s="82" t="s">
        <v>1389</v>
      </c>
      <c r="C250" s="24"/>
      <c r="D250" s="73"/>
      <c r="E250" s="83"/>
      <c r="F250" s="75"/>
      <c r="G250" s="57"/>
    </row>
    <row r="251" spans="2:7" x14ac:dyDescent="0.3">
      <c r="B251" s="82" t="s">
        <v>1390</v>
      </c>
      <c r="C251" s="24"/>
      <c r="D251" s="73"/>
      <c r="E251" s="83"/>
      <c r="F251" s="75"/>
      <c r="G251" s="57"/>
    </row>
    <row r="252" spans="2:7" x14ac:dyDescent="0.3">
      <c r="B252" s="82" t="s">
        <v>1391</v>
      </c>
      <c r="C252" s="24"/>
      <c r="D252" s="73"/>
      <c r="E252" s="83"/>
      <c r="F252" s="75"/>
      <c r="G252" s="57"/>
    </row>
    <row r="253" spans="2:7" x14ac:dyDescent="0.3">
      <c r="B253" s="82" t="s">
        <v>1392</v>
      </c>
      <c r="C253" s="24"/>
      <c r="D253" s="73"/>
      <c r="E253" s="83"/>
      <c r="F253" s="75"/>
      <c r="G253" s="57"/>
    </row>
    <row r="254" spans="2:7" x14ac:dyDescent="0.3">
      <c r="B254" s="82" t="s">
        <v>1393</v>
      </c>
      <c r="C254" s="24"/>
      <c r="D254" s="73"/>
      <c r="E254" s="83"/>
      <c r="F254" s="75"/>
      <c r="G254" s="57"/>
    </row>
    <row r="255" spans="2:7" x14ac:dyDescent="0.3">
      <c r="B255" s="82" t="s">
        <v>1394</v>
      </c>
      <c r="C255" s="24"/>
      <c r="D255" s="73"/>
      <c r="E255" s="83"/>
      <c r="F255" s="75"/>
      <c r="G255" s="57"/>
    </row>
    <row r="256" spans="2:7" x14ac:dyDescent="0.3">
      <c r="B256" s="82" t="s">
        <v>1395</v>
      </c>
      <c r="C256" s="24"/>
      <c r="D256" s="73"/>
      <c r="E256" s="83"/>
      <c r="F256" s="75"/>
      <c r="G256" s="57"/>
    </row>
    <row r="257" spans="2:7" x14ac:dyDescent="0.3">
      <c r="B257" s="82" t="s">
        <v>1396</v>
      </c>
      <c r="C257" s="24"/>
      <c r="D257" s="73"/>
      <c r="E257" s="83"/>
      <c r="F257" s="75"/>
      <c r="G257" s="57"/>
    </row>
    <row r="258" spans="2:7" x14ac:dyDescent="0.3">
      <c r="B258" s="82" t="s">
        <v>1397</v>
      </c>
      <c r="C258" s="24"/>
      <c r="D258" s="73"/>
      <c r="E258" s="83"/>
      <c r="F258" s="75"/>
      <c r="G258" s="57"/>
    </row>
    <row r="259" spans="2:7" x14ac:dyDescent="0.3">
      <c r="B259" s="82" t="s">
        <v>1398</v>
      </c>
      <c r="C259" s="24"/>
      <c r="D259" s="73"/>
      <c r="E259" s="83"/>
      <c r="F259" s="75"/>
      <c r="G259" s="57"/>
    </row>
    <row r="260" spans="2:7" x14ac:dyDescent="0.3">
      <c r="B260" s="82" t="s">
        <v>1399</v>
      </c>
      <c r="C260" s="24"/>
      <c r="D260" s="73"/>
      <c r="E260" s="83"/>
      <c r="F260" s="75"/>
      <c r="G260" s="57"/>
    </row>
    <row r="261" spans="2:7" x14ac:dyDescent="0.3">
      <c r="B261" s="82" t="s">
        <v>1400</v>
      </c>
      <c r="C261" s="24"/>
      <c r="D261" s="73"/>
      <c r="E261" s="83"/>
      <c r="F261" s="75"/>
      <c r="G261" s="57"/>
    </row>
    <row r="262" spans="2:7" x14ac:dyDescent="0.3">
      <c r="B262" s="82" t="s">
        <v>1401</v>
      </c>
      <c r="C262" s="24"/>
      <c r="D262" s="73"/>
      <c r="E262" s="83"/>
      <c r="F262" s="75"/>
      <c r="G262" s="57"/>
    </row>
    <row r="263" spans="2:7" x14ac:dyDescent="0.3">
      <c r="B263" s="82" t="s">
        <v>1402</v>
      </c>
      <c r="C263" s="24"/>
      <c r="D263" s="73"/>
      <c r="E263" s="83"/>
      <c r="F263" s="75"/>
      <c r="G263" s="57"/>
    </row>
    <row r="264" spans="2:7" x14ac:dyDescent="0.3">
      <c r="B264" s="82" t="s">
        <v>1403</v>
      </c>
      <c r="C264" s="24"/>
      <c r="D264" s="73"/>
      <c r="E264" s="83"/>
      <c r="F264" s="75"/>
      <c r="G264" s="57"/>
    </row>
    <row r="265" spans="2:7" x14ac:dyDescent="0.3">
      <c r="B265" s="82" t="s">
        <v>1404</v>
      </c>
      <c r="C265" s="24"/>
      <c r="D265" s="73"/>
      <c r="E265" s="83"/>
      <c r="F265" s="75"/>
      <c r="G265" s="57"/>
    </row>
    <row r="266" spans="2:7" x14ac:dyDescent="0.3">
      <c r="B266" s="82" t="s">
        <v>1405</v>
      </c>
      <c r="C266" s="24"/>
      <c r="D266" s="73"/>
      <c r="E266" s="83"/>
      <c r="F266" s="75"/>
      <c r="G266" s="57"/>
    </row>
    <row r="267" spans="2:7" x14ac:dyDescent="0.3">
      <c r="B267" s="82" t="s">
        <v>1406</v>
      </c>
      <c r="C267" s="24"/>
      <c r="D267" s="73"/>
      <c r="E267" s="83"/>
      <c r="F267" s="75"/>
      <c r="G267" s="57"/>
    </row>
    <row r="268" spans="2:7" x14ac:dyDescent="0.3">
      <c r="B268" s="82" t="s">
        <v>1407</v>
      </c>
      <c r="C268" s="24"/>
      <c r="D268" s="73"/>
      <c r="E268" s="83"/>
      <c r="F268" s="75"/>
      <c r="G268" s="57"/>
    </row>
    <row r="269" spans="2:7" x14ac:dyDescent="0.3">
      <c r="B269" s="82" t="s">
        <v>1408</v>
      </c>
      <c r="C269" s="24"/>
      <c r="D269" s="73"/>
      <c r="E269" s="83"/>
      <c r="F269" s="75"/>
      <c r="G269" s="57"/>
    </row>
    <row r="270" spans="2:7" x14ac:dyDescent="0.3">
      <c r="B270" s="82" t="s">
        <v>1409</v>
      </c>
      <c r="C270" s="24"/>
      <c r="D270" s="73"/>
      <c r="E270" s="83"/>
      <c r="F270" s="75"/>
      <c r="G270" s="57"/>
    </row>
    <row r="271" spans="2:7" x14ac:dyDescent="0.3">
      <c r="B271" s="82" t="s">
        <v>1410</v>
      </c>
      <c r="C271" s="24"/>
      <c r="D271" s="73"/>
      <c r="E271" s="83"/>
      <c r="F271" s="75"/>
      <c r="G271" s="57"/>
    </row>
    <row r="272" spans="2:7" x14ac:dyDescent="0.3">
      <c r="B272" s="82" t="s">
        <v>1411</v>
      </c>
      <c r="C272" s="24"/>
      <c r="D272" s="73"/>
      <c r="E272" s="83"/>
      <c r="F272" s="75"/>
      <c r="G272" s="57"/>
    </row>
    <row r="273" spans="2:7" x14ac:dyDescent="0.3">
      <c r="B273" s="82" t="s">
        <v>1412</v>
      </c>
      <c r="C273" s="24"/>
      <c r="D273" s="73"/>
      <c r="E273" s="83"/>
      <c r="F273" s="75"/>
      <c r="G273" s="57"/>
    </row>
    <row r="274" spans="2:7" x14ac:dyDescent="0.3">
      <c r="B274" s="82" t="s">
        <v>1413</v>
      </c>
      <c r="C274" s="24"/>
      <c r="D274" s="73"/>
      <c r="E274" s="83"/>
      <c r="F274" s="75"/>
      <c r="G274" s="57"/>
    </row>
    <row r="275" spans="2:7" x14ac:dyDescent="0.3">
      <c r="B275" s="82" t="s">
        <v>1414</v>
      </c>
      <c r="C275" s="24"/>
      <c r="D275" s="73"/>
      <c r="E275" s="83"/>
      <c r="F275" s="75"/>
      <c r="G275" s="57"/>
    </row>
    <row r="276" spans="2:7" x14ac:dyDescent="0.3">
      <c r="B276" s="82" t="s">
        <v>1415</v>
      </c>
      <c r="C276" s="24"/>
      <c r="D276" s="73"/>
      <c r="E276" s="83"/>
      <c r="F276" s="75"/>
      <c r="G276" s="57"/>
    </row>
    <row r="277" spans="2:7" x14ac:dyDescent="0.3">
      <c r="B277" s="82" t="s">
        <v>1416</v>
      </c>
      <c r="C277" s="24"/>
      <c r="D277" s="73"/>
      <c r="E277" s="83"/>
      <c r="F277" s="75"/>
      <c r="G277" s="57"/>
    </row>
    <row r="278" spans="2:7" x14ac:dyDescent="0.3">
      <c r="B278" s="82" t="s">
        <v>1417</v>
      </c>
      <c r="C278" s="24"/>
      <c r="D278" s="73"/>
      <c r="E278" s="83"/>
      <c r="F278" s="75"/>
      <c r="G278" s="57"/>
    </row>
    <row r="279" spans="2:7" x14ac:dyDescent="0.3">
      <c r="B279" s="82" t="s">
        <v>1418</v>
      </c>
      <c r="C279" s="24"/>
      <c r="D279" s="73"/>
      <c r="E279" s="83"/>
      <c r="F279" s="75"/>
      <c r="G279" s="57"/>
    </row>
    <row r="280" spans="2:7" x14ac:dyDescent="0.3">
      <c r="B280" s="82" t="s">
        <v>1419</v>
      </c>
      <c r="C280" s="24"/>
      <c r="D280" s="73"/>
      <c r="E280" s="83"/>
      <c r="F280" s="75"/>
      <c r="G280" s="57"/>
    </row>
    <row r="281" spans="2:7" x14ac:dyDescent="0.3">
      <c r="B281" s="82" t="s">
        <v>1420</v>
      </c>
      <c r="C281" s="24"/>
      <c r="D281" s="73"/>
      <c r="E281" s="83"/>
      <c r="F281" s="75"/>
      <c r="G281" s="57"/>
    </row>
    <row r="282" spans="2:7" x14ac:dyDescent="0.3">
      <c r="B282" s="82" t="s">
        <v>1421</v>
      </c>
      <c r="C282" s="24"/>
      <c r="D282" s="73"/>
      <c r="E282" s="83"/>
      <c r="F282" s="75"/>
      <c r="G282" s="57"/>
    </row>
    <row r="283" spans="2:7" x14ac:dyDescent="0.3">
      <c r="B283" s="82" t="s">
        <v>1422</v>
      </c>
      <c r="C283" s="24"/>
      <c r="D283" s="73"/>
      <c r="E283" s="83"/>
      <c r="F283" s="75"/>
      <c r="G283" s="57"/>
    </row>
    <row r="284" spans="2:7" x14ac:dyDescent="0.3">
      <c r="B284" s="82" t="s">
        <v>1423</v>
      </c>
      <c r="C284" s="24"/>
      <c r="D284" s="73"/>
      <c r="E284" s="83"/>
      <c r="F284" s="75"/>
      <c r="G284" s="57"/>
    </row>
    <row r="285" spans="2:7" x14ac:dyDescent="0.3">
      <c r="B285" s="82" t="s">
        <v>1424</v>
      </c>
      <c r="C285" s="24"/>
      <c r="D285" s="73"/>
      <c r="E285" s="83"/>
      <c r="F285" s="75"/>
      <c r="G285" s="57"/>
    </row>
    <row r="286" spans="2:7" x14ac:dyDescent="0.3">
      <c r="B286" s="82" t="s">
        <v>1425</v>
      </c>
      <c r="C286" s="24"/>
      <c r="D286" s="73"/>
      <c r="E286" s="83"/>
      <c r="F286" s="75"/>
      <c r="G286" s="57"/>
    </row>
    <row r="287" spans="2:7" x14ac:dyDescent="0.3">
      <c r="B287" s="82" t="s">
        <v>1426</v>
      </c>
      <c r="C287" s="24"/>
      <c r="D287" s="73"/>
      <c r="E287" s="83"/>
      <c r="F287" s="75"/>
      <c r="G287" s="57"/>
    </row>
    <row r="288" spans="2:7" x14ac:dyDescent="0.3">
      <c r="B288" s="82" t="s">
        <v>1427</v>
      </c>
      <c r="C288" s="24"/>
      <c r="D288" s="73"/>
      <c r="E288" s="83"/>
      <c r="F288" s="75"/>
      <c r="G288" s="57"/>
    </row>
    <row r="289" spans="2:7" x14ac:dyDescent="0.3">
      <c r="B289" s="82" t="s">
        <v>1428</v>
      </c>
      <c r="C289" s="24"/>
      <c r="D289" s="73"/>
      <c r="E289" s="83"/>
      <c r="F289" s="75"/>
      <c r="G289" s="57"/>
    </row>
    <row r="290" spans="2:7" x14ac:dyDescent="0.3">
      <c r="B290" s="82" t="s">
        <v>1429</v>
      </c>
      <c r="C290" s="24"/>
      <c r="D290" s="73"/>
      <c r="E290" s="83"/>
      <c r="F290" s="75"/>
      <c r="G290" s="57"/>
    </row>
    <row r="291" spans="2:7" x14ac:dyDescent="0.3">
      <c r="B291" s="82" t="s">
        <v>1430</v>
      </c>
      <c r="C291" s="24"/>
      <c r="D291" s="73"/>
      <c r="E291" s="83"/>
      <c r="F291" s="75"/>
      <c r="G291" s="57"/>
    </row>
    <row r="292" spans="2:7" x14ac:dyDescent="0.3">
      <c r="B292" s="82" t="s">
        <v>1431</v>
      </c>
      <c r="C292" s="24"/>
      <c r="D292" s="73"/>
      <c r="E292" s="83"/>
      <c r="F292" s="75"/>
      <c r="G292" s="57"/>
    </row>
    <row r="293" spans="2:7" x14ac:dyDescent="0.3">
      <c r="B293" s="82" t="s">
        <v>1432</v>
      </c>
      <c r="C293" s="24"/>
      <c r="D293" s="73"/>
      <c r="E293" s="83"/>
      <c r="F293" s="75"/>
      <c r="G293" s="57"/>
    </row>
    <row r="294" spans="2:7" x14ac:dyDescent="0.3">
      <c r="B294" s="82" t="s">
        <v>1433</v>
      </c>
      <c r="C294" s="24"/>
      <c r="D294" s="73"/>
      <c r="E294" s="83"/>
      <c r="F294" s="75"/>
      <c r="G294" s="57"/>
    </row>
    <row r="295" spans="2:7" x14ac:dyDescent="0.3">
      <c r="B295" s="82" t="s">
        <v>1434</v>
      </c>
      <c r="C295" s="24"/>
      <c r="D295" s="73"/>
      <c r="E295" s="83"/>
      <c r="F295" s="75"/>
      <c r="G295" s="57"/>
    </row>
    <row r="296" spans="2:7" x14ac:dyDescent="0.3">
      <c r="B296" s="82" t="s">
        <v>1435</v>
      </c>
      <c r="C296" s="24"/>
      <c r="D296" s="73"/>
      <c r="E296" s="83"/>
      <c r="F296" s="75"/>
      <c r="G296" s="57"/>
    </row>
    <row r="297" spans="2:7" x14ac:dyDescent="0.3">
      <c r="B297" s="82" t="s">
        <v>1436</v>
      </c>
      <c r="C297" s="24"/>
      <c r="D297" s="73"/>
      <c r="E297" s="83"/>
      <c r="F297" s="75"/>
      <c r="G297" s="57"/>
    </row>
    <row r="298" spans="2:7" x14ac:dyDescent="0.3">
      <c r="B298" s="82" t="s">
        <v>1437</v>
      </c>
      <c r="C298" s="24"/>
      <c r="D298" s="73"/>
      <c r="E298" s="83"/>
      <c r="F298" s="75"/>
      <c r="G298" s="57"/>
    </row>
    <row r="299" spans="2:7" x14ac:dyDescent="0.3">
      <c r="B299" s="82" t="s">
        <v>1438</v>
      </c>
      <c r="C299" s="24"/>
      <c r="D299" s="73"/>
      <c r="E299" s="83"/>
      <c r="F299" s="75"/>
      <c r="G299" s="57"/>
    </row>
    <row r="300" spans="2:7" x14ac:dyDescent="0.3">
      <c r="B300" s="82" t="s">
        <v>1439</v>
      </c>
      <c r="C300" s="24"/>
      <c r="D300" s="73"/>
      <c r="E300" s="83"/>
      <c r="F300" s="75"/>
      <c r="G300" s="57"/>
    </row>
    <row r="301" spans="2:7" x14ac:dyDescent="0.3">
      <c r="B301" s="82" t="s">
        <v>1440</v>
      </c>
      <c r="C301" s="24"/>
      <c r="D301" s="73"/>
      <c r="E301" s="83"/>
      <c r="F301" s="75"/>
      <c r="G301" s="57"/>
    </row>
    <row r="302" spans="2:7" x14ac:dyDescent="0.3">
      <c r="B302" s="82" t="s">
        <v>1441</v>
      </c>
      <c r="C302" s="24"/>
      <c r="D302" s="73"/>
      <c r="E302" s="83"/>
      <c r="F302" s="75"/>
      <c r="G302" s="57"/>
    </row>
    <row r="303" spans="2:7" x14ac:dyDescent="0.3">
      <c r="B303" s="82" t="s">
        <v>1442</v>
      </c>
      <c r="C303" s="24"/>
      <c r="D303" s="73"/>
      <c r="E303" s="83"/>
      <c r="F303" s="75"/>
      <c r="G303" s="57"/>
    </row>
    <row r="304" spans="2:7" x14ac:dyDescent="0.3">
      <c r="B304" s="82" t="s">
        <v>1443</v>
      </c>
      <c r="C304" s="24"/>
      <c r="D304" s="73"/>
      <c r="E304" s="83"/>
      <c r="F304" s="75"/>
      <c r="G304" s="57"/>
    </row>
    <row r="305" spans="2:7" x14ac:dyDescent="0.3">
      <c r="B305" s="82" t="s">
        <v>1444</v>
      </c>
      <c r="C305" s="24"/>
      <c r="D305" s="73"/>
      <c r="E305" s="83"/>
      <c r="F305" s="75"/>
      <c r="G305" s="57"/>
    </row>
    <row r="306" spans="2:7" x14ac:dyDescent="0.3">
      <c r="B306" s="82" t="s">
        <v>1445</v>
      </c>
      <c r="C306" s="24"/>
      <c r="D306" s="73"/>
      <c r="E306" s="83"/>
      <c r="F306" s="75"/>
      <c r="G306" s="57"/>
    </row>
    <row r="307" spans="2:7" x14ac:dyDescent="0.3">
      <c r="B307" s="82" t="s">
        <v>1446</v>
      </c>
      <c r="C307" s="24"/>
      <c r="D307" s="73"/>
      <c r="E307" s="83"/>
      <c r="F307" s="75"/>
      <c r="G307" s="57"/>
    </row>
    <row r="308" spans="2:7" x14ac:dyDescent="0.3">
      <c r="B308" s="82" t="s">
        <v>1447</v>
      </c>
      <c r="C308" s="24"/>
      <c r="D308" s="73"/>
      <c r="E308" s="83"/>
      <c r="F308" s="75"/>
      <c r="G308" s="57"/>
    </row>
    <row r="309" spans="2:7" x14ac:dyDescent="0.3">
      <c r="B309" s="82" t="s">
        <v>1448</v>
      </c>
      <c r="C309" s="24"/>
      <c r="D309" s="73"/>
      <c r="E309" s="83"/>
      <c r="F309" s="75"/>
      <c r="G309" s="57"/>
    </row>
    <row r="310" spans="2:7" x14ac:dyDescent="0.3">
      <c r="B310" s="82" t="s">
        <v>1449</v>
      </c>
      <c r="C310" s="24"/>
      <c r="D310" s="73"/>
      <c r="E310" s="83"/>
      <c r="F310" s="75"/>
      <c r="G310" s="57"/>
    </row>
    <row r="311" spans="2:7" x14ac:dyDescent="0.3">
      <c r="B311" s="82" t="s">
        <v>1450</v>
      </c>
      <c r="C311" s="24"/>
      <c r="D311" s="73"/>
      <c r="E311" s="83"/>
      <c r="F311" s="75"/>
      <c r="G311" s="57"/>
    </row>
    <row r="312" spans="2:7" x14ac:dyDescent="0.3">
      <c r="B312" s="82" t="s">
        <v>1451</v>
      </c>
      <c r="C312" s="24"/>
      <c r="D312" s="73"/>
      <c r="E312" s="83"/>
      <c r="F312" s="75"/>
      <c r="G312" s="57"/>
    </row>
    <row r="313" spans="2:7" x14ac:dyDescent="0.3">
      <c r="B313" s="82" t="s">
        <v>1452</v>
      </c>
      <c r="C313" s="24"/>
      <c r="D313" s="73"/>
      <c r="E313" s="83"/>
      <c r="F313" s="75"/>
      <c r="G313" s="57"/>
    </row>
    <row r="314" spans="2:7" x14ac:dyDescent="0.3">
      <c r="B314" s="82" t="s">
        <v>1453</v>
      </c>
      <c r="C314" s="24"/>
      <c r="D314" s="73"/>
      <c r="E314" s="83"/>
      <c r="F314" s="75"/>
      <c r="G314" s="57"/>
    </row>
    <row r="315" spans="2:7" x14ac:dyDescent="0.3">
      <c r="B315" s="82" t="s">
        <v>1454</v>
      </c>
      <c r="C315" s="24"/>
      <c r="D315" s="73"/>
      <c r="E315" s="83"/>
      <c r="F315" s="75"/>
      <c r="G315" s="57"/>
    </row>
    <row r="316" spans="2:7" x14ac:dyDescent="0.3">
      <c r="B316" s="82" t="s">
        <v>1455</v>
      </c>
      <c r="C316" s="24"/>
      <c r="D316" s="73"/>
      <c r="E316" s="83"/>
      <c r="F316" s="75"/>
      <c r="G316" s="57"/>
    </row>
    <row r="317" spans="2:7" x14ac:dyDescent="0.3">
      <c r="B317" s="82" t="s">
        <v>1456</v>
      </c>
      <c r="C317" s="24"/>
      <c r="D317" s="73"/>
      <c r="E317" s="83"/>
      <c r="F317" s="75"/>
      <c r="G317" s="57"/>
    </row>
    <row r="318" spans="2:7" x14ac:dyDescent="0.3">
      <c r="B318" s="82" t="s">
        <v>1457</v>
      </c>
      <c r="C318" s="24"/>
      <c r="D318" s="73"/>
      <c r="E318" s="83"/>
      <c r="F318" s="75"/>
      <c r="G318" s="57"/>
    </row>
    <row r="319" spans="2:7" x14ac:dyDescent="0.3">
      <c r="B319" s="82" t="s">
        <v>1458</v>
      </c>
      <c r="C319" s="24"/>
      <c r="D319" s="73"/>
      <c r="E319" s="83"/>
      <c r="F319" s="75"/>
      <c r="G319" s="57"/>
    </row>
    <row r="320" spans="2:7" x14ac:dyDescent="0.3">
      <c r="B320" s="82" t="s">
        <v>1459</v>
      </c>
      <c r="C320" s="24"/>
      <c r="D320" s="73"/>
      <c r="E320" s="83"/>
      <c r="F320" s="75"/>
      <c r="G320" s="57"/>
    </row>
    <row r="321" spans="2:7" x14ac:dyDescent="0.3">
      <c r="B321" s="82" t="s">
        <v>1460</v>
      </c>
      <c r="C321" s="24"/>
      <c r="D321" s="73"/>
      <c r="E321" s="83"/>
      <c r="F321" s="75"/>
      <c r="G321" s="57"/>
    </row>
    <row r="322" spans="2:7" x14ac:dyDescent="0.3">
      <c r="B322" s="82" t="s">
        <v>1461</v>
      </c>
      <c r="C322" s="24"/>
      <c r="D322" s="73"/>
      <c r="E322" s="83"/>
      <c r="F322" s="75"/>
      <c r="G322" s="57"/>
    </row>
    <row r="323" spans="2:7" x14ac:dyDescent="0.3">
      <c r="B323" s="82" t="s">
        <v>1462</v>
      </c>
      <c r="C323" s="24"/>
      <c r="D323" s="73"/>
      <c r="E323" s="83"/>
      <c r="F323" s="75"/>
      <c r="G323" s="57"/>
    </row>
    <row r="324" spans="2:7" x14ac:dyDescent="0.3">
      <c r="B324" s="82" t="s">
        <v>1463</v>
      </c>
      <c r="C324" s="24"/>
      <c r="D324" s="73"/>
      <c r="E324" s="83"/>
      <c r="F324" s="75"/>
      <c r="G324" s="57"/>
    </row>
    <row r="325" spans="2:7" x14ac:dyDescent="0.3">
      <c r="B325" s="82" t="s">
        <v>1464</v>
      </c>
      <c r="C325" s="24"/>
      <c r="D325" s="73"/>
      <c r="E325" s="83"/>
      <c r="F325" s="75"/>
      <c r="G325" s="57"/>
    </row>
    <row r="326" spans="2:7" x14ac:dyDescent="0.3">
      <c r="B326" s="82" t="s">
        <v>1465</v>
      </c>
      <c r="C326" s="24"/>
      <c r="D326" s="73"/>
      <c r="E326" s="83"/>
      <c r="F326" s="75"/>
      <c r="G326" s="57"/>
    </row>
    <row r="327" spans="2:7" x14ac:dyDescent="0.3">
      <c r="B327" s="82" t="s">
        <v>1466</v>
      </c>
      <c r="C327" s="24"/>
      <c r="D327" s="73"/>
      <c r="E327" s="83"/>
      <c r="F327" s="75"/>
      <c r="G327" s="57"/>
    </row>
    <row r="328" spans="2:7" x14ac:dyDescent="0.3">
      <c r="B328" s="82" t="s">
        <v>1467</v>
      </c>
      <c r="C328" s="24"/>
      <c r="D328" s="73"/>
      <c r="E328" s="83"/>
      <c r="F328" s="75"/>
      <c r="G328" s="57"/>
    </row>
    <row r="329" spans="2:7" x14ac:dyDescent="0.3">
      <c r="B329" s="82" t="s">
        <v>1468</v>
      </c>
      <c r="C329" s="24"/>
      <c r="D329" s="73"/>
      <c r="E329" s="83"/>
      <c r="F329" s="75"/>
      <c r="G329" s="57"/>
    </row>
    <row r="330" spans="2:7" x14ac:dyDescent="0.3">
      <c r="B330" s="82" t="s">
        <v>1469</v>
      </c>
      <c r="C330" s="24"/>
      <c r="D330" s="73"/>
      <c r="E330" s="83"/>
      <c r="F330" s="75"/>
      <c r="G330" s="57"/>
    </row>
    <row r="331" spans="2:7" x14ac:dyDescent="0.3">
      <c r="B331" s="82" t="s">
        <v>1470</v>
      </c>
      <c r="C331" s="24"/>
      <c r="D331" s="73"/>
      <c r="E331" s="83"/>
      <c r="F331" s="75"/>
      <c r="G331" s="57"/>
    </row>
    <row r="332" spans="2:7" x14ac:dyDescent="0.3">
      <c r="B332" s="82" t="s">
        <v>1471</v>
      </c>
      <c r="C332" s="24"/>
      <c r="D332" s="73"/>
      <c r="E332" s="83"/>
      <c r="F332" s="75"/>
      <c r="G332" s="57"/>
    </row>
    <row r="333" spans="2:7" x14ac:dyDescent="0.3">
      <c r="B333" s="82" t="s">
        <v>1472</v>
      </c>
      <c r="C333" s="24"/>
      <c r="D333" s="73"/>
      <c r="E333" s="83"/>
      <c r="F333" s="75"/>
      <c r="G333" s="57"/>
    </row>
    <row r="334" spans="2:7" x14ac:dyDescent="0.3">
      <c r="B334" s="82" t="s">
        <v>1473</v>
      </c>
      <c r="C334" s="24"/>
      <c r="D334" s="73"/>
      <c r="E334" s="83"/>
      <c r="F334" s="75"/>
      <c r="G334" s="57"/>
    </row>
    <row r="335" spans="2:7" x14ac:dyDescent="0.3">
      <c r="B335" s="82" t="s">
        <v>1474</v>
      </c>
      <c r="C335" s="24"/>
      <c r="D335" s="73"/>
      <c r="E335" s="83"/>
      <c r="F335" s="75"/>
      <c r="G335" s="57"/>
    </row>
    <row r="336" spans="2:7" x14ac:dyDescent="0.3">
      <c r="B336" s="82" t="s">
        <v>1475</v>
      </c>
      <c r="C336" s="24"/>
      <c r="D336" s="73"/>
      <c r="E336" s="83"/>
      <c r="F336" s="75"/>
      <c r="G336" s="57"/>
    </row>
    <row r="337" spans="2:7" x14ac:dyDescent="0.3">
      <c r="B337" s="82" t="s">
        <v>1476</v>
      </c>
      <c r="C337" s="24"/>
      <c r="D337" s="73"/>
      <c r="E337" s="83"/>
      <c r="F337" s="75"/>
      <c r="G337" s="57"/>
    </row>
    <row r="338" spans="2:7" x14ac:dyDescent="0.3">
      <c r="B338" s="82" t="s">
        <v>1477</v>
      </c>
      <c r="C338" s="24"/>
      <c r="D338" s="73"/>
      <c r="E338" s="83"/>
      <c r="F338" s="75"/>
      <c r="G338" s="57"/>
    </row>
    <row r="339" spans="2:7" x14ac:dyDescent="0.3">
      <c r="B339" s="82" t="s">
        <v>1478</v>
      </c>
      <c r="C339" s="24"/>
      <c r="D339" s="73"/>
      <c r="E339" s="83"/>
      <c r="F339" s="75"/>
      <c r="G339" s="57"/>
    </row>
    <row r="340" spans="2:7" x14ac:dyDescent="0.3">
      <c r="B340" s="82" t="s">
        <v>1479</v>
      </c>
      <c r="C340" s="24"/>
      <c r="D340" s="73"/>
      <c r="E340" s="83"/>
      <c r="F340" s="75"/>
      <c r="G340" s="57"/>
    </row>
    <row r="341" spans="2:7" x14ac:dyDescent="0.3">
      <c r="B341" s="82" t="s">
        <v>1480</v>
      </c>
      <c r="C341" s="24"/>
      <c r="D341" s="73"/>
      <c r="E341" s="83"/>
      <c r="F341" s="75"/>
      <c r="G341" s="57"/>
    </row>
    <row r="342" spans="2:7" x14ac:dyDescent="0.3">
      <c r="B342" s="82" t="s">
        <v>1481</v>
      </c>
      <c r="C342" s="24"/>
      <c r="D342" s="73"/>
      <c r="E342" s="83"/>
      <c r="F342" s="75"/>
      <c r="G342" s="57"/>
    </row>
    <row r="343" spans="2:7" x14ac:dyDescent="0.3">
      <c r="B343" s="82" t="s">
        <v>1482</v>
      </c>
      <c r="C343" s="24"/>
      <c r="D343" s="73"/>
      <c r="E343" s="83"/>
      <c r="F343" s="75"/>
      <c r="G343" s="57"/>
    </row>
    <row r="344" spans="2:7" x14ac:dyDescent="0.3">
      <c r="B344" s="82" t="s">
        <v>1483</v>
      </c>
      <c r="C344" s="24"/>
      <c r="D344" s="73"/>
      <c r="E344" s="83"/>
      <c r="F344" s="75"/>
      <c r="G344" s="57"/>
    </row>
    <row r="345" spans="2:7" x14ac:dyDescent="0.3">
      <c r="B345" s="82" t="s">
        <v>1484</v>
      </c>
      <c r="C345" s="24"/>
      <c r="D345" s="73"/>
      <c r="E345" s="83"/>
      <c r="F345" s="75"/>
      <c r="G345" s="57"/>
    </row>
    <row r="346" spans="2:7" x14ac:dyDescent="0.3">
      <c r="B346" s="82" t="s">
        <v>1485</v>
      </c>
      <c r="C346" s="24"/>
      <c r="D346" s="73"/>
      <c r="E346" s="83"/>
      <c r="F346" s="75"/>
      <c r="G346" s="57"/>
    </row>
    <row r="347" spans="2:7" x14ac:dyDescent="0.3">
      <c r="B347" s="82" t="s">
        <v>1486</v>
      </c>
      <c r="C347" s="24"/>
      <c r="D347" s="73"/>
      <c r="E347" s="83"/>
      <c r="F347" s="75"/>
      <c r="G347" s="57"/>
    </row>
    <row r="348" spans="2:7" x14ac:dyDescent="0.3">
      <c r="B348" s="82" t="s">
        <v>1487</v>
      </c>
      <c r="C348" s="24"/>
      <c r="D348" s="73"/>
      <c r="E348" s="83"/>
      <c r="F348" s="75"/>
      <c r="G348" s="57"/>
    </row>
    <row r="349" spans="2:7" x14ac:dyDescent="0.3">
      <c r="B349" s="82" t="s">
        <v>1488</v>
      </c>
      <c r="C349" s="24"/>
      <c r="D349" s="73"/>
      <c r="E349" s="83"/>
      <c r="F349" s="75"/>
      <c r="G349" s="57"/>
    </row>
    <row r="350" spans="2:7" x14ac:dyDescent="0.3">
      <c r="B350" s="82" t="s">
        <v>1489</v>
      </c>
      <c r="C350" s="24"/>
      <c r="D350" s="73"/>
      <c r="E350" s="83"/>
      <c r="F350" s="75"/>
      <c r="G350" s="57"/>
    </row>
    <row r="351" spans="2:7" x14ac:dyDescent="0.3">
      <c r="B351" s="82" t="s">
        <v>1490</v>
      </c>
      <c r="C351" s="24"/>
      <c r="D351" s="73"/>
      <c r="E351" s="83"/>
      <c r="F351" s="75"/>
      <c r="G351" s="57"/>
    </row>
    <row r="352" spans="2:7" x14ac:dyDescent="0.3">
      <c r="B352" s="82" t="s">
        <v>1491</v>
      </c>
      <c r="C352" s="24"/>
      <c r="D352" s="73"/>
      <c r="E352" s="83"/>
      <c r="F352" s="75"/>
      <c r="G352" s="57"/>
    </row>
    <row r="353" spans="2:7" x14ac:dyDescent="0.3">
      <c r="B353" s="82" t="s">
        <v>1492</v>
      </c>
      <c r="C353" s="24"/>
      <c r="D353" s="73"/>
      <c r="E353" s="83"/>
      <c r="F353" s="75"/>
      <c r="G353" s="57"/>
    </row>
    <row r="354" spans="2:7" x14ac:dyDescent="0.3">
      <c r="B354" s="82" t="s">
        <v>1493</v>
      </c>
      <c r="C354" s="24"/>
      <c r="D354" s="73"/>
      <c r="E354" s="83"/>
      <c r="F354" s="75"/>
      <c r="G354" s="57"/>
    </row>
    <row r="355" spans="2:7" x14ac:dyDescent="0.3">
      <c r="B355" s="82" t="s">
        <v>1494</v>
      </c>
      <c r="C355" s="24"/>
      <c r="D355" s="73"/>
      <c r="E355" s="83"/>
      <c r="F355" s="75"/>
      <c r="G355" s="57"/>
    </row>
    <row r="356" spans="2:7" x14ac:dyDescent="0.3">
      <c r="B356" s="82" t="s">
        <v>1495</v>
      </c>
      <c r="C356" s="24"/>
      <c r="D356" s="73"/>
      <c r="E356" s="83"/>
      <c r="F356" s="75"/>
      <c r="G356" s="57"/>
    </row>
    <row r="357" spans="2:7" x14ac:dyDescent="0.3">
      <c r="B357" s="82" t="s">
        <v>1496</v>
      </c>
      <c r="C357" s="24"/>
      <c r="D357" s="73"/>
      <c r="E357" s="83"/>
      <c r="F357" s="75"/>
      <c r="G357" s="57"/>
    </row>
    <row r="358" spans="2:7" x14ac:dyDescent="0.3">
      <c r="B358" s="82" t="s">
        <v>1497</v>
      </c>
      <c r="C358" s="24"/>
      <c r="D358" s="73"/>
      <c r="E358" s="83"/>
      <c r="F358" s="75"/>
      <c r="G358" s="57"/>
    </row>
    <row r="359" spans="2:7" x14ac:dyDescent="0.3">
      <c r="B359" s="82" t="s">
        <v>1498</v>
      </c>
      <c r="C359" s="24"/>
      <c r="D359" s="73"/>
      <c r="E359" s="83"/>
      <c r="F359" s="75"/>
      <c r="G359" s="57"/>
    </row>
    <row r="360" spans="2:7" x14ac:dyDescent="0.3">
      <c r="B360" s="82" t="s">
        <v>1499</v>
      </c>
      <c r="C360" s="24"/>
      <c r="D360" s="73"/>
      <c r="E360" s="83"/>
      <c r="F360" s="75"/>
      <c r="G360" s="57"/>
    </row>
    <row r="361" spans="2:7" x14ac:dyDescent="0.3">
      <c r="B361" s="82" t="s">
        <v>1500</v>
      </c>
      <c r="C361" s="24"/>
      <c r="D361" s="73"/>
      <c r="E361" s="83"/>
      <c r="F361" s="75"/>
      <c r="G361" s="57"/>
    </row>
    <row r="362" spans="2:7" x14ac:dyDescent="0.3">
      <c r="B362" s="82" t="s">
        <v>1501</v>
      </c>
      <c r="C362" s="24"/>
      <c r="D362" s="73"/>
      <c r="E362" s="83"/>
      <c r="F362" s="75"/>
      <c r="G362" s="57"/>
    </row>
    <row r="363" spans="2:7" x14ac:dyDescent="0.3">
      <c r="B363" s="82" t="s">
        <v>1502</v>
      </c>
      <c r="C363" s="24"/>
      <c r="D363" s="73"/>
      <c r="E363" s="83"/>
      <c r="F363" s="75"/>
      <c r="G363" s="57"/>
    </row>
    <row r="364" spans="2:7" x14ac:dyDescent="0.3">
      <c r="B364" s="82" t="s">
        <v>1503</v>
      </c>
      <c r="C364" s="24"/>
      <c r="D364" s="73"/>
      <c r="E364" s="83"/>
      <c r="F364" s="75"/>
      <c r="G364" s="57"/>
    </row>
    <row r="365" spans="2:7" x14ac:dyDescent="0.3">
      <c r="B365" s="82" t="s">
        <v>1504</v>
      </c>
      <c r="C365" s="24"/>
      <c r="D365" s="73"/>
      <c r="E365" s="83"/>
      <c r="F365" s="75"/>
      <c r="G365" s="57"/>
    </row>
    <row r="366" spans="2:7" x14ac:dyDescent="0.3">
      <c r="B366" s="82" t="s">
        <v>1505</v>
      </c>
      <c r="C366" s="24"/>
      <c r="D366" s="73"/>
      <c r="E366" s="83"/>
      <c r="F366" s="75"/>
      <c r="G366" s="57"/>
    </row>
    <row r="367" spans="2:7" x14ac:dyDescent="0.3">
      <c r="B367" s="82" t="s">
        <v>1506</v>
      </c>
      <c r="C367" s="24"/>
      <c r="D367" s="73"/>
      <c r="E367" s="83"/>
      <c r="F367" s="75"/>
      <c r="G367" s="57"/>
    </row>
    <row r="368" spans="2:7" x14ac:dyDescent="0.3">
      <c r="B368" s="82" t="s">
        <v>1507</v>
      </c>
      <c r="C368" s="24"/>
      <c r="D368" s="73"/>
      <c r="E368" s="83"/>
      <c r="F368" s="75"/>
      <c r="G368" s="57"/>
    </row>
    <row r="369" spans="2:7" x14ac:dyDescent="0.3">
      <c r="B369" s="82" t="s">
        <v>1508</v>
      </c>
      <c r="C369" s="24"/>
      <c r="D369" s="73"/>
      <c r="E369" s="83"/>
      <c r="F369" s="75"/>
      <c r="G369" s="57"/>
    </row>
    <row r="370" spans="2:7" x14ac:dyDescent="0.3">
      <c r="B370" s="82" t="s">
        <v>1509</v>
      </c>
      <c r="C370" s="24"/>
      <c r="D370" s="73"/>
      <c r="E370" s="83"/>
      <c r="F370" s="75"/>
      <c r="G370" s="57"/>
    </row>
    <row r="371" spans="2:7" x14ac:dyDescent="0.3">
      <c r="B371" s="82" t="s">
        <v>1510</v>
      </c>
      <c r="C371" s="24"/>
      <c r="D371" s="73"/>
      <c r="E371" s="83"/>
      <c r="F371" s="75"/>
      <c r="G371" s="57"/>
    </row>
    <row r="372" spans="2:7" x14ac:dyDescent="0.3">
      <c r="B372" s="82" t="s">
        <v>1511</v>
      </c>
      <c r="C372" s="24"/>
      <c r="D372" s="73"/>
      <c r="E372" s="83"/>
      <c r="F372" s="75"/>
      <c r="G372" s="57"/>
    </row>
    <row r="373" spans="2:7" x14ac:dyDescent="0.3">
      <c r="B373" s="82" t="s">
        <v>1512</v>
      </c>
      <c r="C373" s="24"/>
      <c r="D373" s="73"/>
      <c r="E373" s="83"/>
      <c r="F373" s="75"/>
      <c r="G373" s="57"/>
    </row>
    <row r="374" spans="2:7" x14ac:dyDescent="0.3">
      <c r="B374" s="82" t="s">
        <v>1513</v>
      </c>
      <c r="C374" s="24"/>
      <c r="D374" s="73"/>
      <c r="E374" s="83"/>
      <c r="F374" s="75"/>
      <c r="G374" s="57"/>
    </row>
    <row r="375" spans="2:7" x14ac:dyDescent="0.3">
      <c r="B375" s="82" t="s">
        <v>1514</v>
      </c>
      <c r="C375" s="24"/>
      <c r="D375" s="73"/>
      <c r="E375" s="83"/>
      <c r="F375" s="75"/>
      <c r="G375" s="57"/>
    </row>
    <row r="376" spans="2:7" x14ac:dyDescent="0.3">
      <c r="B376" s="82" t="s">
        <v>1515</v>
      </c>
      <c r="C376" s="24"/>
      <c r="D376" s="73"/>
      <c r="E376" s="83"/>
      <c r="F376" s="75"/>
      <c r="G376" s="57"/>
    </row>
    <row r="377" spans="2:7" x14ac:dyDescent="0.3">
      <c r="B377" s="82" t="s">
        <v>1516</v>
      </c>
      <c r="C377" s="24"/>
      <c r="D377" s="73"/>
      <c r="E377" s="83"/>
      <c r="F377" s="75"/>
      <c r="G377" s="57"/>
    </row>
    <row r="378" spans="2:7" x14ac:dyDescent="0.3">
      <c r="B378" s="82" t="s">
        <v>1517</v>
      </c>
      <c r="C378" s="24"/>
      <c r="D378" s="73"/>
      <c r="E378" s="83"/>
      <c r="F378" s="75"/>
      <c r="G378" s="57"/>
    </row>
    <row r="379" spans="2:7" x14ac:dyDescent="0.3">
      <c r="B379" s="82" t="s">
        <v>1518</v>
      </c>
      <c r="C379" s="24"/>
      <c r="D379" s="73"/>
      <c r="E379" s="83"/>
      <c r="F379" s="75"/>
      <c r="G379" s="57"/>
    </row>
    <row r="380" spans="2:7" x14ac:dyDescent="0.3">
      <c r="B380" s="82" t="s">
        <v>1519</v>
      </c>
      <c r="C380" s="24"/>
      <c r="D380" s="73"/>
      <c r="E380" s="83"/>
      <c r="F380" s="75"/>
      <c r="G380" s="57"/>
    </row>
    <row r="381" spans="2:7" x14ac:dyDescent="0.3">
      <c r="B381" s="82" t="s">
        <v>1520</v>
      </c>
      <c r="C381" s="24"/>
      <c r="D381" s="73"/>
      <c r="E381" s="83"/>
      <c r="F381" s="75"/>
      <c r="G381" s="57"/>
    </row>
    <row r="382" spans="2:7" x14ac:dyDescent="0.3">
      <c r="B382" s="82" t="s">
        <v>1521</v>
      </c>
      <c r="C382" s="24"/>
      <c r="D382" s="73"/>
      <c r="E382" s="83"/>
      <c r="F382" s="75"/>
      <c r="G382" s="57"/>
    </row>
    <row r="383" spans="2:7" x14ac:dyDescent="0.3">
      <c r="B383" s="82" t="s">
        <v>1522</v>
      </c>
      <c r="C383" s="24"/>
      <c r="D383" s="73"/>
      <c r="E383" s="83"/>
      <c r="F383" s="75"/>
      <c r="G383" s="57"/>
    </row>
    <row r="384" spans="2:7" x14ac:dyDescent="0.3">
      <c r="B384" s="82" t="s">
        <v>1523</v>
      </c>
      <c r="C384" s="24"/>
      <c r="D384" s="73"/>
      <c r="E384" s="83"/>
      <c r="F384" s="75"/>
      <c r="G384" s="57"/>
    </row>
    <row r="385" spans="2:7" x14ac:dyDescent="0.3">
      <c r="B385" s="82" t="s">
        <v>1524</v>
      </c>
      <c r="C385" s="24"/>
      <c r="D385" s="73"/>
      <c r="E385" s="83"/>
      <c r="F385" s="75"/>
      <c r="G385" s="57"/>
    </row>
    <row r="386" spans="2:7" x14ac:dyDescent="0.3">
      <c r="B386" s="82" t="s">
        <v>1525</v>
      </c>
      <c r="C386" s="24"/>
      <c r="D386" s="73"/>
      <c r="E386" s="83"/>
      <c r="F386" s="75"/>
      <c r="G386" s="57"/>
    </row>
    <row r="387" spans="2:7" x14ac:dyDescent="0.3">
      <c r="B387" s="82" t="s">
        <v>1526</v>
      </c>
      <c r="C387" s="24"/>
      <c r="D387" s="73"/>
      <c r="E387" s="83"/>
      <c r="F387" s="75"/>
      <c r="G387" s="57"/>
    </row>
    <row r="388" spans="2:7" x14ac:dyDescent="0.3">
      <c r="B388" s="82" t="s">
        <v>1527</v>
      </c>
      <c r="C388" s="24"/>
      <c r="D388" s="73"/>
      <c r="E388" s="83"/>
      <c r="F388" s="75"/>
      <c r="G388" s="57"/>
    </row>
    <row r="389" spans="2:7" x14ac:dyDescent="0.3">
      <c r="B389" s="82" t="s">
        <v>1528</v>
      </c>
      <c r="C389" s="24"/>
      <c r="D389" s="73"/>
      <c r="E389" s="83"/>
      <c r="F389" s="75"/>
      <c r="G389" s="57"/>
    </row>
    <row r="390" spans="2:7" x14ac:dyDescent="0.3">
      <c r="B390" s="82" t="s">
        <v>1529</v>
      </c>
      <c r="C390" s="24"/>
      <c r="D390" s="73"/>
      <c r="E390" s="83"/>
      <c r="F390" s="75"/>
      <c r="G390" s="57"/>
    </row>
    <row r="391" spans="2:7" x14ac:dyDescent="0.3">
      <c r="B391" s="82" t="s">
        <v>1530</v>
      </c>
      <c r="C391" s="24"/>
      <c r="D391" s="73"/>
      <c r="E391" s="83"/>
      <c r="F391" s="75"/>
      <c r="G391" s="57"/>
    </row>
    <row r="392" spans="2:7" x14ac:dyDescent="0.3">
      <c r="B392" s="82" t="s">
        <v>1531</v>
      </c>
      <c r="C392" s="24"/>
      <c r="D392" s="73"/>
      <c r="E392" s="83"/>
      <c r="F392" s="75"/>
      <c r="G392" s="57"/>
    </row>
    <row r="393" spans="2:7" x14ac:dyDescent="0.3">
      <c r="B393" s="82" t="s">
        <v>1532</v>
      </c>
      <c r="C393" s="24"/>
      <c r="D393" s="73"/>
      <c r="E393" s="83"/>
      <c r="F393" s="75"/>
      <c r="G393" s="57"/>
    </row>
    <row r="394" spans="2:7" x14ac:dyDescent="0.3">
      <c r="B394" s="82" t="s">
        <v>1533</v>
      </c>
      <c r="C394" s="24"/>
      <c r="D394" s="73"/>
      <c r="E394" s="83"/>
      <c r="F394" s="75"/>
      <c r="G394" s="57"/>
    </row>
    <row r="395" spans="2:7" x14ac:dyDescent="0.3">
      <c r="B395" s="82" t="s">
        <v>1534</v>
      </c>
      <c r="C395" s="24"/>
      <c r="D395" s="73"/>
      <c r="E395" s="83"/>
      <c r="F395" s="75"/>
      <c r="G395" s="57"/>
    </row>
    <row r="396" spans="2:7" x14ac:dyDescent="0.3">
      <c r="B396" s="82" t="s">
        <v>1535</v>
      </c>
      <c r="C396" s="24"/>
      <c r="D396" s="73"/>
      <c r="E396" s="83"/>
      <c r="F396" s="75"/>
      <c r="G396" s="57"/>
    </row>
    <row r="397" spans="2:7" x14ac:dyDescent="0.3">
      <c r="B397" s="82" t="s">
        <v>1536</v>
      </c>
      <c r="C397" s="24"/>
      <c r="D397" s="73"/>
      <c r="E397" s="83"/>
      <c r="F397" s="75"/>
      <c r="G397" s="57"/>
    </row>
    <row r="398" spans="2:7" x14ac:dyDescent="0.3">
      <c r="B398" s="82" t="s">
        <v>1537</v>
      </c>
      <c r="C398" s="24"/>
      <c r="D398" s="73"/>
      <c r="E398" s="83"/>
      <c r="F398" s="75"/>
      <c r="G398" s="57"/>
    </row>
    <row r="399" spans="2:7" x14ac:dyDescent="0.3">
      <c r="B399" s="82" t="s">
        <v>1538</v>
      </c>
      <c r="C399" s="24"/>
      <c r="D399" s="73"/>
      <c r="E399" s="83"/>
      <c r="F399" s="75"/>
      <c r="G399" s="57"/>
    </row>
    <row r="400" spans="2:7" x14ac:dyDescent="0.3">
      <c r="B400" s="82" t="s">
        <v>1539</v>
      </c>
      <c r="C400" s="24"/>
      <c r="D400" s="73"/>
      <c r="E400" s="83"/>
      <c r="F400" s="75"/>
      <c r="G400" s="57"/>
    </row>
    <row r="401" spans="2:7" x14ac:dyDescent="0.3">
      <c r="B401" s="82" t="s">
        <v>1540</v>
      </c>
      <c r="C401" s="24"/>
      <c r="D401" s="73"/>
      <c r="E401" s="83"/>
      <c r="F401" s="75"/>
      <c r="G401" s="57"/>
    </row>
    <row r="402" spans="2:7" x14ac:dyDescent="0.3">
      <c r="B402" s="82" t="s">
        <v>1541</v>
      </c>
      <c r="C402" s="24"/>
      <c r="D402" s="73"/>
      <c r="E402" s="83"/>
      <c r="F402" s="75"/>
      <c r="G402" s="57"/>
    </row>
    <row r="403" spans="2:7" x14ac:dyDescent="0.3">
      <c r="B403" s="82" t="s">
        <v>1542</v>
      </c>
      <c r="C403" s="24"/>
      <c r="D403" s="73"/>
      <c r="E403" s="83"/>
      <c r="F403" s="75"/>
      <c r="G403" s="57"/>
    </row>
    <row r="404" spans="2:7" x14ac:dyDescent="0.3">
      <c r="B404" s="82" t="s">
        <v>1543</v>
      </c>
      <c r="C404" s="24"/>
      <c r="D404" s="73"/>
      <c r="E404" s="83"/>
      <c r="F404" s="75"/>
      <c r="G404" s="57"/>
    </row>
    <row r="405" spans="2:7" x14ac:dyDescent="0.3">
      <c r="B405" s="82" t="s">
        <v>1544</v>
      </c>
      <c r="C405" s="24"/>
      <c r="D405" s="73"/>
      <c r="E405" s="83"/>
      <c r="F405" s="75"/>
      <c r="G405" s="57"/>
    </row>
    <row r="406" spans="2:7" x14ac:dyDescent="0.3">
      <c r="B406" s="82" t="s">
        <v>1545</v>
      </c>
      <c r="C406" s="24"/>
      <c r="D406" s="73"/>
      <c r="E406" s="83"/>
      <c r="F406" s="75"/>
      <c r="G406" s="57"/>
    </row>
    <row r="407" spans="2:7" x14ac:dyDescent="0.3">
      <c r="B407" s="82" t="s">
        <v>1546</v>
      </c>
      <c r="C407" s="24"/>
      <c r="D407" s="73"/>
      <c r="E407" s="83"/>
      <c r="F407" s="75"/>
      <c r="G407" s="57"/>
    </row>
    <row r="408" spans="2:7" x14ac:dyDescent="0.3">
      <c r="B408" s="82" t="s">
        <v>1547</v>
      </c>
      <c r="C408" s="24"/>
      <c r="D408" s="73"/>
      <c r="E408" s="83"/>
      <c r="F408" s="75"/>
      <c r="G408" s="57"/>
    </row>
    <row r="409" spans="2:7" x14ac:dyDescent="0.3">
      <c r="B409" s="82" t="s">
        <v>1548</v>
      </c>
      <c r="C409" s="24"/>
      <c r="D409" s="73"/>
      <c r="E409" s="83"/>
      <c r="F409" s="75"/>
      <c r="G409" s="57"/>
    </row>
    <row r="410" spans="2:7" x14ac:dyDescent="0.3">
      <c r="B410" s="82" t="s">
        <v>1549</v>
      </c>
      <c r="C410" s="24"/>
      <c r="D410" s="73"/>
      <c r="E410" s="83"/>
      <c r="F410" s="75"/>
      <c r="G410" s="57"/>
    </row>
    <row r="411" spans="2:7" x14ac:dyDescent="0.3">
      <c r="B411" s="82" t="s">
        <v>1550</v>
      </c>
      <c r="C411" s="24"/>
      <c r="D411" s="73"/>
      <c r="E411" s="83"/>
      <c r="F411" s="75"/>
      <c r="G411" s="57"/>
    </row>
    <row r="412" spans="2:7" x14ac:dyDescent="0.3">
      <c r="B412" s="82" t="s">
        <v>1551</v>
      </c>
      <c r="C412" s="24"/>
      <c r="D412" s="73"/>
      <c r="E412" s="83"/>
      <c r="F412" s="75"/>
      <c r="G412" s="57"/>
    </row>
    <row r="413" spans="2:7" x14ac:dyDescent="0.3">
      <c r="B413" s="82" t="s">
        <v>1552</v>
      </c>
      <c r="C413" s="24"/>
      <c r="D413" s="73"/>
      <c r="E413" s="83"/>
      <c r="F413" s="75"/>
      <c r="G413" s="57"/>
    </row>
    <row r="414" spans="2:7" x14ac:dyDescent="0.3">
      <c r="B414" s="82" t="s">
        <v>1553</v>
      </c>
      <c r="C414" s="24"/>
      <c r="D414" s="73"/>
      <c r="E414" s="83"/>
      <c r="F414" s="75"/>
      <c r="G414" s="57"/>
    </row>
    <row r="415" spans="2:7" x14ac:dyDescent="0.3">
      <c r="B415" s="82" t="s">
        <v>1554</v>
      </c>
      <c r="C415" s="24"/>
      <c r="D415" s="73"/>
      <c r="E415" s="83"/>
      <c r="F415" s="75"/>
      <c r="G415" s="57"/>
    </row>
    <row r="416" spans="2:7" x14ac:dyDescent="0.3">
      <c r="B416" s="82" t="s">
        <v>1555</v>
      </c>
      <c r="C416" s="24"/>
      <c r="D416" s="73"/>
      <c r="E416" s="83"/>
      <c r="F416" s="75"/>
      <c r="G416" s="57"/>
    </row>
    <row r="417" spans="2:7" x14ac:dyDescent="0.3">
      <c r="B417" s="82" t="s">
        <v>1556</v>
      </c>
      <c r="C417" s="24"/>
      <c r="D417" s="73"/>
      <c r="E417" s="83"/>
      <c r="F417" s="75"/>
      <c r="G417" s="57"/>
    </row>
    <row r="418" spans="2:7" x14ac:dyDescent="0.3">
      <c r="B418" s="82" t="s">
        <v>1557</v>
      </c>
      <c r="C418" s="24"/>
      <c r="D418" s="73"/>
      <c r="E418" s="83"/>
      <c r="F418" s="75"/>
      <c r="G418" s="57"/>
    </row>
    <row r="419" spans="2:7" x14ac:dyDescent="0.3">
      <c r="B419" s="82" t="s">
        <v>1558</v>
      </c>
      <c r="C419" s="24"/>
      <c r="D419" s="73"/>
      <c r="E419" s="83"/>
      <c r="F419" s="75"/>
      <c r="G419" s="57"/>
    </row>
    <row r="420" spans="2:7" x14ac:dyDescent="0.3">
      <c r="B420" s="82" t="s">
        <v>1559</v>
      </c>
      <c r="C420" s="24"/>
      <c r="D420" s="73"/>
      <c r="E420" s="83"/>
      <c r="F420" s="75"/>
      <c r="G420" s="57"/>
    </row>
    <row r="421" spans="2:7" x14ac:dyDescent="0.3">
      <c r="B421" s="82" t="s">
        <v>1560</v>
      </c>
      <c r="C421" s="24"/>
      <c r="D421" s="73"/>
      <c r="E421" s="83"/>
      <c r="F421" s="75"/>
      <c r="G421" s="57"/>
    </row>
    <row r="422" spans="2:7" x14ac:dyDescent="0.3">
      <c r="B422" s="82" t="s">
        <v>1561</v>
      </c>
      <c r="C422" s="24"/>
      <c r="D422" s="73"/>
      <c r="E422" s="83"/>
      <c r="F422" s="75"/>
      <c r="G422" s="57"/>
    </row>
    <row r="423" spans="2:7" x14ac:dyDescent="0.3">
      <c r="B423" s="82" t="s">
        <v>1562</v>
      </c>
      <c r="C423" s="24"/>
      <c r="D423" s="73"/>
      <c r="E423" s="83"/>
      <c r="F423" s="75"/>
      <c r="G423" s="57"/>
    </row>
    <row r="424" spans="2:7" x14ac:dyDescent="0.3">
      <c r="B424" s="82" t="s">
        <v>1563</v>
      </c>
      <c r="C424" s="24"/>
      <c r="D424" s="73"/>
      <c r="E424" s="83"/>
      <c r="F424" s="75"/>
      <c r="G424" s="57"/>
    </row>
    <row r="425" spans="2:7" x14ac:dyDescent="0.3">
      <c r="B425" s="82" t="s">
        <v>1564</v>
      </c>
      <c r="C425" s="24"/>
      <c r="D425" s="73"/>
      <c r="E425" s="83"/>
      <c r="F425" s="75"/>
      <c r="G425" s="57"/>
    </row>
    <row r="426" spans="2:7" x14ac:dyDescent="0.3">
      <c r="B426" s="82" t="s">
        <v>1565</v>
      </c>
      <c r="C426" s="24"/>
      <c r="D426" s="73"/>
      <c r="E426" s="83"/>
      <c r="F426" s="75"/>
      <c r="G426" s="57"/>
    </row>
    <row r="427" spans="2:7" x14ac:dyDescent="0.3">
      <c r="B427" s="82" t="s">
        <v>1566</v>
      </c>
      <c r="C427" s="24"/>
      <c r="D427" s="73"/>
      <c r="E427" s="83"/>
      <c r="F427" s="75"/>
      <c r="G427" s="57"/>
    </row>
    <row r="428" spans="2:7" x14ac:dyDescent="0.3">
      <c r="B428" s="82" t="s">
        <v>1567</v>
      </c>
      <c r="C428" s="24"/>
      <c r="D428" s="73"/>
      <c r="E428" s="83"/>
      <c r="F428" s="75"/>
      <c r="G428" s="57"/>
    </row>
    <row r="429" spans="2:7" x14ac:dyDescent="0.3">
      <c r="B429" s="82" t="s">
        <v>1568</v>
      </c>
      <c r="C429" s="24"/>
      <c r="D429" s="73"/>
      <c r="E429" s="83"/>
      <c r="F429" s="75"/>
      <c r="G429" s="57"/>
    </row>
    <row r="430" spans="2:7" x14ac:dyDescent="0.3">
      <c r="B430" s="82" t="s">
        <v>1569</v>
      </c>
      <c r="C430" s="24"/>
      <c r="D430" s="73"/>
      <c r="E430" s="83"/>
      <c r="F430" s="75"/>
      <c r="G430" s="57"/>
    </row>
    <row r="431" spans="2:7" x14ac:dyDescent="0.3">
      <c r="B431" s="82" t="s">
        <v>1570</v>
      </c>
      <c r="C431" s="24"/>
      <c r="D431" s="73"/>
      <c r="E431" s="83"/>
      <c r="F431" s="75"/>
      <c r="G431" s="57"/>
    </row>
    <row r="432" spans="2:7" x14ac:dyDescent="0.3">
      <c r="B432" s="82" t="s">
        <v>1571</v>
      </c>
      <c r="C432" s="24"/>
      <c r="D432" s="73"/>
      <c r="E432" s="83"/>
      <c r="F432" s="75"/>
      <c r="G432" s="57"/>
    </row>
    <row r="433" spans="2:7" x14ac:dyDescent="0.3">
      <c r="B433" s="82" t="s">
        <v>1572</v>
      </c>
      <c r="C433" s="24"/>
      <c r="D433" s="73"/>
      <c r="E433" s="83"/>
      <c r="F433" s="75"/>
      <c r="G433" s="57"/>
    </row>
    <row r="434" spans="2:7" x14ac:dyDescent="0.3">
      <c r="B434" s="82" t="s">
        <v>1573</v>
      </c>
      <c r="C434" s="24"/>
      <c r="D434" s="73"/>
      <c r="E434" s="83"/>
      <c r="F434" s="75"/>
      <c r="G434" s="57"/>
    </row>
    <row r="435" spans="2:7" x14ac:dyDescent="0.3">
      <c r="B435" s="82" t="s">
        <v>1574</v>
      </c>
      <c r="C435" s="24"/>
      <c r="D435" s="73"/>
      <c r="E435" s="83"/>
      <c r="F435" s="75"/>
      <c r="G435" s="57"/>
    </row>
    <row r="436" spans="2:7" x14ac:dyDescent="0.3">
      <c r="B436" s="82" t="s">
        <v>1575</v>
      </c>
      <c r="C436" s="24"/>
      <c r="D436" s="73"/>
      <c r="E436" s="83"/>
      <c r="F436" s="75"/>
      <c r="G436" s="57"/>
    </row>
    <row r="437" spans="2:7" x14ac:dyDescent="0.3">
      <c r="B437" s="82" t="s">
        <v>1576</v>
      </c>
      <c r="C437" s="24"/>
      <c r="D437" s="73"/>
      <c r="E437" s="83"/>
      <c r="F437" s="75"/>
      <c r="G437" s="57"/>
    </row>
    <row r="438" spans="2:7" x14ac:dyDescent="0.3">
      <c r="B438" s="82" t="s">
        <v>1577</v>
      </c>
      <c r="C438" s="24"/>
      <c r="D438" s="73"/>
      <c r="E438" s="83"/>
      <c r="F438" s="75"/>
      <c r="G438" s="57"/>
    </row>
    <row r="439" spans="2:7" x14ac:dyDescent="0.3">
      <c r="B439" s="82" t="s">
        <v>1578</v>
      </c>
      <c r="C439" s="24"/>
      <c r="D439" s="73"/>
      <c r="E439" s="83"/>
      <c r="F439" s="75"/>
      <c r="G439" s="57"/>
    </row>
    <row r="440" spans="2:7" x14ac:dyDescent="0.3">
      <c r="B440" s="82" t="s">
        <v>1579</v>
      </c>
      <c r="C440" s="24"/>
      <c r="D440" s="73"/>
      <c r="E440" s="83"/>
      <c r="F440" s="75"/>
      <c r="G440" s="57"/>
    </row>
    <row r="441" spans="2:7" x14ac:dyDescent="0.3">
      <c r="B441" s="82" t="s">
        <v>1580</v>
      </c>
      <c r="C441" s="24"/>
      <c r="D441" s="73"/>
      <c r="E441" s="83"/>
      <c r="F441" s="75"/>
      <c r="G441" s="57"/>
    </row>
    <row r="442" spans="2:7" x14ac:dyDescent="0.3">
      <c r="B442" s="82" t="s">
        <v>1581</v>
      </c>
      <c r="C442" s="24"/>
      <c r="D442" s="73"/>
      <c r="E442" s="83"/>
      <c r="F442" s="75"/>
      <c r="G442" s="57"/>
    </row>
    <row r="443" spans="2:7" x14ac:dyDescent="0.3">
      <c r="B443" s="82" t="s">
        <v>1582</v>
      </c>
      <c r="C443" s="24"/>
      <c r="D443" s="73"/>
      <c r="E443" s="83"/>
      <c r="F443" s="75"/>
      <c r="G443" s="57"/>
    </row>
    <row r="444" spans="2:7" x14ac:dyDescent="0.3">
      <c r="B444" s="82" t="s">
        <v>1583</v>
      </c>
      <c r="C444" s="24"/>
      <c r="D444" s="73"/>
      <c r="E444" s="83"/>
      <c r="F444" s="75"/>
      <c r="G444" s="57"/>
    </row>
    <row r="445" spans="2:7" x14ac:dyDescent="0.3">
      <c r="B445" s="82" t="s">
        <v>1584</v>
      </c>
      <c r="C445" s="24"/>
      <c r="D445" s="73"/>
      <c r="E445" s="83"/>
      <c r="F445" s="75"/>
      <c r="G445" s="57"/>
    </row>
    <row r="446" spans="2:7" x14ac:dyDescent="0.3">
      <c r="B446" s="82" t="s">
        <v>1585</v>
      </c>
      <c r="C446" s="24"/>
      <c r="D446" s="73"/>
      <c r="E446" s="83"/>
      <c r="F446" s="75"/>
      <c r="G446" s="57"/>
    </row>
    <row r="447" spans="2:7" x14ac:dyDescent="0.3">
      <c r="B447" s="82" t="s">
        <v>1586</v>
      </c>
      <c r="C447" s="24"/>
      <c r="D447" s="73"/>
      <c r="E447" s="83"/>
      <c r="F447" s="75"/>
      <c r="G447" s="57"/>
    </row>
    <row r="448" spans="2:7" x14ac:dyDescent="0.3">
      <c r="B448" s="82" t="s">
        <v>1587</v>
      </c>
      <c r="C448" s="24"/>
      <c r="D448" s="73"/>
      <c r="E448" s="83"/>
      <c r="F448" s="75"/>
      <c r="G448" s="57"/>
    </row>
    <row r="449" spans="2:7" x14ac:dyDescent="0.3">
      <c r="B449" s="82" t="s">
        <v>1588</v>
      </c>
      <c r="C449" s="24"/>
      <c r="D449" s="73"/>
      <c r="E449" s="83"/>
      <c r="F449" s="75"/>
      <c r="G449" s="57"/>
    </row>
    <row r="450" spans="2:7" x14ac:dyDescent="0.3">
      <c r="B450" s="82" t="s">
        <v>1589</v>
      </c>
      <c r="C450" s="24"/>
      <c r="D450" s="73"/>
      <c r="E450" s="83"/>
      <c r="F450" s="75"/>
      <c r="G450" s="57"/>
    </row>
    <row r="451" spans="2:7" x14ac:dyDescent="0.3">
      <c r="B451" s="82" t="s">
        <v>1590</v>
      </c>
      <c r="C451" s="24"/>
      <c r="D451" s="73"/>
      <c r="E451" s="83"/>
      <c r="F451" s="75"/>
      <c r="G451" s="57"/>
    </row>
    <row r="452" spans="2:7" x14ac:dyDescent="0.3">
      <c r="B452" s="82" t="s">
        <v>1591</v>
      </c>
      <c r="C452" s="24"/>
      <c r="D452" s="73"/>
      <c r="E452" s="83"/>
      <c r="F452" s="75"/>
      <c r="G452" s="57"/>
    </row>
    <row r="453" spans="2:7" x14ac:dyDescent="0.3">
      <c r="B453" s="82" t="s">
        <v>1592</v>
      </c>
      <c r="C453" s="24"/>
      <c r="D453" s="73"/>
      <c r="E453" s="83"/>
      <c r="F453" s="75"/>
      <c r="G453" s="57"/>
    </row>
    <row r="454" spans="2:7" x14ac:dyDescent="0.3">
      <c r="B454" s="82" t="s">
        <v>1593</v>
      </c>
      <c r="C454" s="24"/>
      <c r="D454" s="73"/>
      <c r="E454" s="83"/>
      <c r="F454" s="75"/>
      <c r="G454" s="57"/>
    </row>
    <row r="455" spans="2:7" x14ac:dyDescent="0.3">
      <c r="B455" s="82" t="s">
        <v>1594</v>
      </c>
      <c r="C455" s="24"/>
      <c r="D455" s="73"/>
      <c r="E455" s="83"/>
      <c r="F455" s="75"/>
      <c r="G455" s="57"/>
    </row>
    <row r="456" spans="2:7" x14ac:dyDescent="0.3">
      <c r="B456" s="82" t="s">
        <v>1595</v>
      </c>
      <c r="C456" s="24"/>
      <c r="D456" s="73"/>
      <c r="E456" s="83"/>
      <c r="F456" s="75"/>
      <c r="G456" s="57"/>
    </row>
    <row r="457" spans="2:7" x14ac:dyDescent="0.3">
      <c r="B457" s="82" t="s">
        <v>1596</v>
      </c>
      <c r="C457" s="24"/>
      <c r="D457" s="73"/>
      <c r="E457" s="83"/>
      <c r="F457" s="75"/>
      <c r="G457" s="57"/>
    </row>
    <row r="458" spans="2:7" x14ac:dyDescent="0.3">
      <c r="B458" s="82" t="s">
        <v>1597</v>
      </c>
      <c r="C458" s="24"/>
      <c r="D458" s="73"/>
      <c r="E458" s="83"/>
      <c r="F458" s="75"/>
      <c r="G458" s="57"/>
    </row>
    <row r="459" spans="2:7" x14ac:dyDescent="0.3">
      <c r="B459" s="82" t="s">
        <v>1598</v>
      </c>
      <c r="C459" s="24"/>
      <c r="D459" s="73"/>
      <c r="E459" s="83"/>
      <c r="F459" s="75"/>
      <c r="G459" s="57"/>
    </row>
    <row r="460" spans="2:7" x14ac:dyDescent="0.3">
      <c r="B460" s="82" t="s">
        <v>1599</v>
      </c>
      <c r="C460" s="24"/>
      <c r="D460" s="73"/>
      <c r="E460" s="83"/>
      <c r="F460" s="75"/>
      <c r="G460" s="57"/>
    </row>
    <row r="461" spans="2:7" x14ac:dyDescent="0.3">
      <c r="B461" s="82" t="s">
        <v>1600</v>
      </c>
      <c r="C461" s="24"/>
      <c r="D461" s="73"/>
      <c r="E461" s="83"/>
      <c r="F461" s="75"/>
      <c r="G461" s="57"/>
    </row>
    <row r="462" spans="2:7" x14ac:dyDescent="0.3">
      <c r="B462" s="82" t="s">
        <v>1601</v>
      </c>
      <c r="C462" s="24"/>
      <c r="D462" s="73"/>
      <c r="E462" s="83"/>
      <c r="F462" s="75"/>
      <c r="G462" s="57"/>
    </row>
    <row r="463" spans="2:7" x14ac:dyDescent="0.3">
      <c r="B463" s="82" t="s">
        <v>1602</v>
      </c>
      <c r="C463" s="24"/>
      <c r="D463" s="73"/>
      <c r="E463" s="83"/>
      <c r="F463" s="75"/>
      <c r="G463" s="57"/>
    </row>
    <row r="464" spans="2:7" x14ac:dyDescent="0.3">
      <c r="B464" s="82" t="s">
        <v>1603</v>
      </c>
      <c r="C464" s="24"/>
      <c r="D464" s="73"/>
      <c r="E464" s="83"/>
      <c r="F464" s="75"/>
      <c r="G464" s="57"/>
    </row>
    <row r="465" spans="2:7" x14ac:dyDescent="0.3">
      <c r="B465" s="82" t="s">
        <v>1604</v>
      </c>
      <c r="C465" s="24"/>
      <c r="D465" s="73"/>
      <c r="E465" s="83"/>
      <c r="F465" s="75"/>
      <c r="G465" s="57"/>
    </row>
    <row r="466" spans="2:7" x14ac:dyDescent="0.3">
      <c r="B466" s="82" t="s">
        <v>1605</v>
      </c>
      <c r="C466" s="24"/>
      <c r="D466" s="73"/>
      <c r="E466" s="83"/>
      <c r="F466" s="75"/>
      <c r="G466" s="57"/>
    </row>
    <row r="467" spans="2:7" x14ac:dyDescent="0.3">
      <c r="B467" s="82" t="s">
        <v>1606</v>
      </c>
      <c r="C467" s="24"/>
      <c r="D467" s="73"/>
      <c r="E467" s="83"/>
      <c r="F467" s="75"/>
      <c r="G467" s="57"/>
    </row>
    <row r="468" spans="2:7" x14ac:dyDescent="0.3">
      <c r="B468" s="82" t="s">
        <v>1607</v>
      </c>
      <c r="C468" s="24"/>
      <c r="D468" s="73"/>
      <c r="E468" s="83"/>
      <c r="F468" s="75"/>
      <c r="G468" s="57"/>
    </row>
    <row r="469" spans="2:7" x14ac:dyDescent="0.3">
      <c r="B469" s="82" t="s">
        <v>1608</v>
      </c>
      <c r="C469" s="24"/>
      <c r="D469" s="73"/>
      <c r="E469" s="83"/>
      <c r="F469" s="75"/>
      <c r="G469" s="57"/>
    </row>
    <row r="470" spans="2:7" x14ac:dyDescent="0.3">
      <c r="B470" s="82" t="s">
        <v>1609</v>
      </c>
      <c r="C470" s="24"/>
      <c r="D470" s="73"/>
      <c r="E470" s="83"/>
      <c r="F470" s="75"/>
      <c r="G470" s="57"/>
    </row>
    <row r="471" spans="2:7" x14ac:dyDescent="0.3">
      <c r="B471" s="82" t="s">
        <v>1610</v>
      </c>
      <c r="C471" s="24"/>
      <c r="D471" s="73"/>
      <c r="E471" s="83"/>
      <c r="F471" s="75"/>
      <c r="G471" s="57"/>
    </row>
    <row r="472" spans="2:7" x14ac:dyDescent="0.3">
      <c r="B472" s="82" t="s">
        <v>1611</v>
      </c>
      <c r="C472" s="24"/>
      <c r="D472" s="73"/>
      <c r="E472" s="83"/>
      <c r="F472" s="75"/>
      <c r="G472" s="57"/>
    </row>
    <row r="473" spans="2:7" x14ac:dyDescent="0.3">
      <c r="B473" s="82" t="s">
        <v>1612</v>
      </c>
      <c r="C473" s="24"/>
      <c r="D473" s="73"/>
      <c r="E473" s="83"/>
      <c r="F473" s="75"/>
      <c r="G473" s="57"/>
    </row>
    <row r="474" spans="2:7" x14ac:dyDescent="0.3">
      <c r="B474" s="82" t="s">
        <v>1613</v>
      </c>
      <c r="C474" s="24"/>
      <c r="D474" s="73"/>
      <c r="E474" s="83"/>
      <c r="F474" s="75"/>
      <c r="G474" s="57"/>
    </row>
    <row r="475" spans="2:7" x14ac:dyDescent="0.3">
      <c r="B475" s="82" t="s">
        <v>1614</v>
      </c>
      <c r="C475" s="24"/>
      <c r="D475" s="73"/>
      <c r="E475" s="83"/>
      <c r="F475" s="75"/>
      <c r="G475" s="57"/>
    </row>
    <row r="476" spans="2:7" x14ac:dyDescent="0.3">
      <c r="B476" s="82" t="s">
        <v>1615</v>
      </c>
      <c r="C476" s="24"/>
      <c r="D476" s="73"/>
      <c r="E476" s="83"/>
      <c r="F476" s="75"/>
      <c r="G476" s="57"/>
    </row>
    <row r="477" spans="2:7" x14ac:dyDescent="0.3">
      <c r="B477" s="82" t="s">
        <v>1616</v>
      </c>
      <c r="C477" s="24"/>
      <c r="D477" s="73"/>
      <c r="E477" s="83"/>
      <c r="F477" s="75"/>
      <c r="G477" s="57"/>
    </row>
    <row r="478" spans="2:7" x14ac:dyDescent="0.3">
      <c r="B478" s="82" t="s">
        <v>1617</v>
      </c>
      <c r="C478" s="24"/>
      <c r="D478" s="73"/>
      <c r="E478" s="83"/>
      <c r="F478" s="75"/>
      <c r="G478" s="57"/>
    </row>
    <row r="479" spans="2:7" x14ac:dyDescent="0.3">
      <c r="B479" s="82" t="s">
        <v>1618</v>
      </c>
      <c r="C479" s="24"/>
      <c r="D479" s="73"/>
      <c r="E479" s="83"/>
      <c r="F479" s="75"/>
      <c r="G479" s="57"/>
    </row>
    <row r="480" spans="2:7" x14ac:dyDescent="0.3">
      <c r="B480" s="82" t="s">
        <v>1619</v>
      </c>
      <c r="C480" s="24"/>
      <c r="D480" s="73"/>
      <c r="E480" s="83"/>
      <c r="F480" s="75"/>
      <c r="G480" s="57"/>
    </row>
    <row r="481" spans="2:7" x14ac:dyDescent="0.3">
      <c r="B481" s="82" t="s">
        <v>1620</v>
      </c>
      <c r="C481" s="24"/>
      <c r="D481" s="73"/>
      <c r="E481" s="83"/>
      <c r="F481" s="75"/>
      <c r="G481" s="57"/>
    </row>
    <row r="482" spans="2:7" x14ac:dyDescent="0.3">
      <c r="B482" s="82" t="s">
        <v>1621</v>
      </c>
      <c r="C482" s="24"/>
      <c r="D482" s="73"/>
      <c r="E482" s="83"/>
      <c r="F482" s="75"/>
      <c r="G482" s="57"/>
    </row>
    <row r="483" spans="2:7" x14ac:dyDescent="0.3">
      <c r="B483" s="82" t="s">
        <v>1622</v>
      </c>
      <c r="C483" s="24"/>
      <c r="D483" s="73"/>
      <c r="E483" s="83"/>
      <c r="F483" s="75"/>
      <c r="G483" s="57"/>
    </row>
    <row r="484" spans="2:7" x14ac:dyDescent="0.3">
      <c r="B484" s="82" t="s">
        <v>1623</v>
      </c>
      <c r="C484" s="24"/>
      <c r="D484" s="73"/>
      <c r="E484" s="83"/>
      <c r="F484" s="75"/>
      <c r="G484" s="57"/>
    </row>
    <row r="485" spans="2:7" x14ac:dyDescent="0.3">
      <c r="B485" s="82" t="s">
        <v>1624</v>
      </c>
      <c r="C485" s="24"/>
      <c r="D485" s="73"/>
      <c r="E485" s="83"/>
      <c r="F485" s="75"/>
      <c r="G485" s="57"/>
    </row>
    <row r="486" spans="2:7" x14ac:dyDescent="0.3">
      <c r="B486" s="82" t="s">
        <v>1625</v>
      </c>
      <c r="C486" s="24"/>
      <c r="D486" s="73"/>
      <c r="E486" s="83"/>
      <c r="F486" s="75"/>
      <c r="G486" s="57"/>
    </row>
    <row r="487" spans="2:7" x14ac:dyDescent="0.3">
      <c r="B487" s="82" t="s">
        <v>1626</v>
      </c>
      <c r="C487" s="24"/>
      <c r="D487" s="73"/>
      <c r="E487" s="83"/>
      <c r="F487" s="75"/>
      <c r="G487" s="57"/>
    </row>
    <row r="488" spans="2:7" x14ac:dyDescent="0.3">
      <c r="B488" s="82" t="s">
        <v>1627</v>
      </c>
      <c r="C488" s="24"/>
      <c r="D488" s="73"/>
      <c r="E488" s="83"/>
      <c r="F488" s="75"/>
      <c r="G488" s="57"/>
    </row>
    <row r="489" spans="2:7" x14ac:dyDescent="0.3">
      <c r="B489" s="82" t="s">
        <v>1628</v>
      </c>
      <c r="C489" s="24"/>
      <c r="D489" s="73"/>
      <c r="E489" s="83"/>
      <c r="F489" s="75"/>
      <c r="G489" s="57"/>
    </row>
    <row r="490" spans="2:7" x14ac:dyDescent="0.3">
      <c r="B490" s="82" t="s">
        <v>1629</v>
      </c>
      <c r="C490" s="24"/>
      <c r="D490" s="73"/>
      <c r="E490" s="83"/>
      <c r="F490" s="75"/>
      <c r="G490" s="57"/>
    </row>
    <row r="491" spans="2:7" x14ac:dyDescent="0.3">
      <c r="B491" s="82" t="s">
        <v>1630</v>
      </c>
      <c r="C491" s="24"/>
      <c r="D491" s="73"/>
      <c r="E491" s="83"/>
      <c r="F491" s="75"/>
      <c r="G491" s="57"/>
    </row>
    <row r="492" spans="2:7" x14ac:dyDescent="0.3">
      <c r="B492" s="82" t="s">
        <v>1631</v>
      </c>
      <c r="C492" s="24"/>
      <c r="D492" s="73"/>
      <c r="E492" s="83"/>
      <c r="F492" s="75"/>
      <c r="G492" s="57"/>
    </row>
    <row r="493" spans="2:7" x14ac:dyDescent="0.3">
      <c r="B493" s="82" t="s">
        <v>1632</v>
      </c>
      <c r="C493" s="24"/>
      <c r="D493" s="73"/>
      <c r="E493" s="83"/>
      <c r="F493" s="75"/>
      <c r="G493" s="57"/>
    </row>
    <row r="494" spans="2:7" x14ac:dyDescent="0.3">
      <c r="B494" s="82" t="s">
        <v>1633</v>
      </c>
      <c r="C494" s="24"/>
      <c r="D494" s="73"/>
      <c r="E494" s="83"/>
      <c r="F494" s="75"/>
      <c r="G494" s="57"/>
    </row>
    <row r="495" spans="2:7" x14ac:dyDescent="0.3">
      <c r="B495" s="82" t="s">
        <v>1634</v>
      </c>
      <c r="C495" s="24"/>
      <c r="D495" s="73"/>
      <c r="E495" s="83"/>
      <c r="F495" s="75"/>
      <c r="G495" s="57"/>
    </row>
    <row r="496" spans="2:7" x14ac:dyDescent="0.3">
      <c r="B496" s="82" t="s">
        <v>1635</v>
      </c>
      <c r="C496" s="24"/>
      <c r="D496" s="73"/>
      <c r="E496" s="83"/>
      <c r="F496" s="75"/>
      <c r="G496" s="57"/>
    </row>
    <row r="497" spans="2:7" x14ac:dyDescent="0.3">
      <c r="B497" s="82" t="s">
        <v>1636</v>
      </c>
      <c r="C497" s="24"/>
      <c r="D497" s="73"/>
      <c r="E497" s="83"/>
      <c r="F497" s="75"/>
      <c r="G497" s="57"/>
    </row>
    <row r="498" spans="2:7" x14ac:dyDescent="0.3">
      <c r="B498" s="82" t="s">
        <v>1637</v>
      </c>
      <c r="C498" s="24"/>
      <c r="D498" s="73"/>
      <c r="E498" s="83"/>
      <c r="F498" s="75"/>
      <c r="G498" s="57"/>
    </row>
    <row r="499" spans="2:7" x14ac:dyDescent="0.3">
      <c r="B499" s="82" t="s">
        <v>1638</v>
      </c>
      <c r="C499" s="24"/>
      <c r="D499" s="73"/>
      <c r="E499" s="83"/>
      <c r="F499" s="75"/>
      <c r="G499" s="57"/>
    </row>
    <row r="500" spans="2:7" x14ac:dyDescent="0.3">
      <c r="B500" s="82" t="s">
        <v>1639</v>
      </c>
      <c r="C500" s="24"/>
      <c r="D500" s="73"/>
      <c r="E500" s="83"/>
      <c r="F500" s="75"/>
      <c r="G500" s="57"/>
    </row>
    <row r="501" spans="2:7" x14ac:dyDescent="0.3">
      <c r="B501" s="82" t="s">
        <v>1640</v>
      </c>
      <c r="C501" s="24"/>
      <c r="D501" s="73"/>
      <c r="E501" s="83"/>
      <c r="F501" s="75"/>
      <c r="G501" s="57"/>
    </row>
    <row r="502" spans="2:7" x14ac:dyDescent="0.3">
      <c r="B502" s="82" t="s">
        <v>1641</v>
      </c>
      <c r="C502" s="24"/>
      <c r="D502" s="73"/>
      <c r="E502" s="83"/>
      <c r="F502" s="75"/>
      <c r="G502" s="57"/>
    </row>
    <row r="503" spans="2:7" x14ac:dyDescent="0.3">
      <c r="B503" s="82" t="s">
        <v>1642</v>
      </c>
      <c r="C503" s="24"/>
      <c r="D503" s="73"/>
      <c r="E503" s="83"/>
      <c r="F503" s="75"/>
      <c r="G503" s="57"/>
    </row>
    <row r="504" spans="2:7" x14ac:dyDescent="0.3">
      <c r="B504" s="82" t="s">
        <v>1643</v>
      </c>
      <c r="C504" s="24"/>
      <c r="D504" s="73"/>
      <c r="E504" s="83"/>
      <c r="F504" s="75"/>
      <c r="G504" s="57"/>
    </row>
    <row r="505" spans="2:7" x14ac:dyDescent="0.3">
      <c r="B505" s="82" t="s">
        <v>1644</v>
      </c>
      <c r="C505" s="24"/>
      <c r="D505" s="73"/>
      <c r="E505" s="83"/>
      <c r="F505" s="75"/>
      <c r="G505" s="57"/>
    </row>
    <row r="506" spans="2:7" x14ac:dyDescent="0.3">
      <c r="B506" s="82" t="s">
        <v>1645</v>
      </c>
      <c r="C506" s="24"/>
      <c r="D506" s="73"/>
      <c r="E506" s="83"/>
      <c r="F506" s="75"/>
      <c r="G506" s="57"/>
    </row>
  </sheetData>
  <sheetProtection formatColumns="0" formatRows="0" insertRows="0" insertHyperlinks="0" autoFilter="0"/>
  <autoFilter ref="A6:G6" xr:uid="{00000000-0009-0000-0000-000005000000}"/>
  <mergeCells count="1">
    <mergeCell ref="B3:G3"/>
  </mergeCells>
  <phoneticPr fontId="29" type="noConversion"/>
  <dataValidations count="1">
    <dataValidation type="textLength" showInputMessage="1" showErrorMessage="1" errorTitle="Fehlerhafte Eingabe" error="Die ID hat mehr als 50 Zeichen." sqref="D7:D506" xr:uid="{00000000-0002-0000-0500-000000000000}">
      <formula1>0</formula1>
      <formula2>50</formula2>
    </dataValidation>
  </dataValidation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1">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r:uid="{00000000-0002-0000-0500-000001000000}">
          <x14:formula1>
            <xm:f>Standorte!$D$9:$D$1048576</xm:f>
          </x14:formula1>
          <xm:sqref>F7:F506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417DBE"/>
  </sheetPr>
  <dimension ref="B1:W507"/>
  <sheetViews>
    <sheetView showGridLines="0" zoomScale="85" zoomScaleNormal="85" zoomScaleSheetLayoutView="55" workbookViewId="0"/>
  </sheetViews>
  <sheetFormatPr baseColWidth="10" defaultRowHeight="16.5" x14ac:dyDescent="0.3"/>
  <cols>
    <col min="1" max="1" width="1.25" style="22" customWidth="1"/>
    <col min="2" max="2" width="7.25" style="22" bestFit="1" customWidth="1"/>
    <col min="3" max="3" width="1.25" style="22" customWidth="1"/>
    <col min="4" max="4" width="22.625" style="59" customWidth="1"/>
    <col min="5" max="5" width="1.25" style="22" customWidth="1"/>
    <col min="6" max="6" width="22.625" style="59" customWidth="1"/>
    <col min="7" max="7" width="1.25" style="59" customWidth="1"/>
    <col min="8" max="8" width="22.625" style="59" customWidth="1"/>
    <col min="9" max="9" width="1.25" style="59" customWidth="1"/>
    <col min="10" max="10" width="22.125" style="59" bestFit="1" customWidth="1"/>
    <col min="11" max="11" width="1.375" style="59" customWidth="1"/>
    <col min="12" max="12" width="22.625" style="59" customWidth="1"/>
    <col min="13" max="13" width="1.375" style="27" customWidth="1"/>
    <col min="14" max="14" width="22.625" style="59" customWidth="1"/>
    <col min="15" max="15" width="1.375" style="27" customWidth="1"/>
    <col min="16" max="16" width="26.125" style="28" bestFit="1" customWidth="1"/>
    <col min="17" max="17" width="1.375" style="27" customWidth="1"/>
    <col min="18" max="18" width="25.5" style="28" bestFit="1" customWidth="1"/>
    <col min="19" max="19" width="1.25" style="27" customWidth="1"/>
    <col min="20" max="20" width="23.625" style="29" customWidth="1"/>
    <col min="21" max="21" width="1.25" style="27" customWidth="1"/>
    <col min="22" max="22" width="22.625" style="59" customWidth="1"/>
    <col min="23" max="23" width="1.25" style="27" customWidth="1"/>
    <col min="24" max="16384" width="11" style="22"/>
  </cols>
  <sheetData>
    <row r="1" spans="2:23" s="34" customFormat="1" ht="25.5" x14ac:dyDescent="0.45">
      <c r="B1" s="30" t="s">
        <v>75</v>
      </c>
      <c r="C1" s="31"/>
      <c r="D1" s="86" t="s">
        <v>31</v>
      </c>
      <c r="E1" s="31"/>
      <c r="F1" s="15"/>
      <c r="G1" s="15"/>
      <c r="H1" s="15"/>
      <c r="I1" s="15"/>
      <c r="J1" s="32"/>
      <c r="K1" s="15"/>
      <c r="L1" s="32"/>
      <c r="M1" s="15"/>
      <c r="N1" s="32"/>
      <c r="O1" s="15"/>
      <c r="P1" s="15"/>
      <c r="Q1" s="15"/>
      <c r="R1" s="15"/>
      <c r="S1" s="15"/>
      <c r="T1" s="15"/>
      <c r="U1" s="15"/>
      <c r="V1" s="15"/>
      <c r="W1" s="15"/>
    </row>
    <row r="2" spans="2:23" s="34" customFormat="1" x14ac:dyDescent="0.3"/>
    <row r="3" spans="2:23" s="34" customFormat="1" ht="90" customHeight="1" x14ac:dyDescent="0.3">
      <c r="B3" s="135" t="s">
        <v>143</v>
      </c>
      <c r="C3" s="135"/>
      <c r="D3" s="135"/>
      <c r="E3" s="135"/>
      <c r="F3" s="135"/>
      <c r="G3" s="135"/>
      <c r="H3" s="135"/>
      <c r="I3" s="135"/>
      <c r="J3" s="135"/>
      <c r="K3" s="135"/>
      <c r="L3" s="87"/>
      <c r="M3" s="87"/>
      <c r="N3" s="87"/>
      <c r="O3" s="87"/>
      <c r="P3" s="88" t="s">
        <v>109</v>
      </c>
      <c r="R3" s="88" t="s">
        <v>68</v>
      </c>
    </row>
    <row r="4" spans="2:23" s="34" customFormat="1" x14ac:dyDescent="0.3">
      <c r="D4" s="89"/>
      <c r="P4" s="116">
        <f>SUM(P8:P1048576)</f>
        <v>0</v>
      </c>
      <c r="R4" s="116">
        <f>SUM(R8:R1048576)</f>
        <v>0</v>
      </c>
    </row>
    <row r="5" spans="2:23" s="34" customFormat="1" x14ac:dyDescent="0.3">
      <c r="D5" s="89"/>
    </row>
    <row r="6" spans="2:23" s="92" customFormat="1" ht="280.5" x14ac:dyDescent="0.3">
      <c r="B6" s="37" t="s">
        <v>1</v>
      </c>
      <c r="C6" s="38"/>
      <c r="D6" s="90" t="s">
        <v>19</v>
      </c>
      <c r="E6" s="38"/>
      <c r="F6" s="90" t="s">
        <v>138</v>
      </c>
      <c r="G6" s="91"/>
      <c r="H6" s="90" t="s">
        <v>137</v>
      </c>
      <c r="I6" s="90"/>
      <c r="J6" s="97" t="s">
        <v>100</v>
      </c>
      <c r="K6" s="91"/>
      <c r="L6" s="97" t="s">
        <v>3240</v>
      </c>
      <c r="M6" s="98"/>
      <c r="N6" s="97" t="s">
        <v>3239</v>
      </c>
      <c r="O6" s="98"/>
      <c r="P6" s="97" t="s">
        <v>110</v>
      </c>
      <c r="Q6" s="98"/>
      <c r="R6" s="97" t="s">
        <v>124</v>
      </c>
      <c r="S6" s="99"/>
      <c r="T6" s="37" t="s">
        <v>81</v>
      </c>
      <c r="U6" s="99"/>
      <c r="V6" s="97" t="s">
        <v>139</v>
      </c>
      <c r="W6" s="98"/>
    </row>
    <row r="7" spans="2:23" s="34" customFormat="1" x14ac:dyDescent="0.3">
      <c r="B7" s="108" t="str">
        <f>B1</f>
        <v>4.</v>
      </c>
    </row>
    <row r="8" spans="2:23" x14ac:dyDescent="0.3">
      <c r="B8" s="82" t="s">
        <v>44</v>
      </c>
      <c r="C8" s="24"/>
      <c r="D8" s="73"/>
      <c r="E8" s="78"/>
      <c r="F8" s="75"/>
      <c r="G8" s="76"/>
      <c r="H8" s="75"/>
      <c r="I8" s="113"/>
      <c r="J8" s="73"/>
      <c r="K8" s="74"/>
      <c r="L8" s="73"/>
      <c r="M8" s="74"/>
      <c r="N8" s="73"/>
      <c r="O8" s="74"/>
      <c r="P8" s="85"/>
      <c r="Q8" s="74"/>
      <c r="R8" s="84"/>
      <c r="S8" s="74"/>
      <c r="T8" s="114"/>
      <c r="U8" s="74"/>
      <c r="V8" s="80"/>
      <c r="W8" s="74"/>
    </row>
    <row r="9" spans="2:23" x14ac:dyDescent="0.3">
      <c r="B9" s="82" t="s">
        <v>45</v>
      </c>
      <c r="C9" s="24"/>
      <c r="D9" s="73"/>
      <c r="E9" s="78"/>
      <c r="F9" s="75"/>
      <c r="G9" s="76"/>
      <c r="H9" s="75"/>
      <c r="I9" s="113"/>
      <c r="J9" s="73"/>
      <c r="K9" s="74"/>
      <c r="L9" s="73"/>
      <c r="M9" s="74"/>
      <c r="N9" s="73"/>
      <c r="O9" s="74"/>
      <c r="P9" s="85"/>
      <c r="Q9" s="74"/>
      <c r="R9" s="84"/>
      <c r="S9" s="74"/>
      <c r="T9" s="114"/>
      <c r="U9" s="74"/>
      <c r="V9" s="80"/>
      <c r="W9" s="74"/>
    </row>
    <row r="10" spans="2:23" x14ac:dyDescent="0.3">
      <c r="B10" s="82" t="s">
        <v>1646</v>
      </c>
      <c r="C10" s="24"/>
      <c r="D10" s="73"/>
      <c r="E10" s="78"/>
      <c r="F10" s="75"/>
      <c r="G10" s="76"/>
      <c r="H10" s="75"/>
      <c r="I10" s="113"/>
      <c r="J10" s="73"/>
      <c r="K10" s="74"/>
      <c r="L10" s="73"/>
      <c r="M10" s="74"/>
      <c r="N10" s="73"/>
      <c r="O10" s="74"/>
      <c r="P10" s="85"/>
      <c r="Q10" s="74"/>
      <c r="R10" s="84"/>
      <c r="S10" s="74"/>
      <c r="T10" s="114"/>
      <c r="U10" s="74"/>
      <c r="V10" s="80"/>
      <c r="W10" s="74"/>
    </row>
    <row r="11" spans="2:23" x14ac:dyDescent="0.3">
      <c r="B11" s="82" t="s">
        <v>1647</v>
      </c>
      <c r="C11" s="24"/>
      <c r="D11" s="73"/>
      <c r="E11" s="78"/>
      <c r="F11" s="75"/>
      <c r="G11" s="76"/>
      <c r="H11" s="75"/>
      <c r="I11" s="113"/>
      <c r="J11" s="73"/>
      <c r="K11" s="74"/>
      <c r="L11" s="73"/>
      <c r="M11" s="74"/>
      <c r="N11" s="73"/>
      <c r="O11" s="74"/>
      <c r="P11" s="85"/>
      <c r="Q11" s="74"/>
      <c r="R11" s="84"/>
      <c r="S11" s="74"/>
      <c r="T11" s="114"/>
      <c r="U11" s="74"/>
      <c r="V11" s="80"/>
      <c r="W11" s="74"/>
    </row>
    <row r="12" spans="2:23" x14ac:dyDescent="0.3">
      <c r="B12" s="82" t="s">
        <v>1648</v>
      </c>
      <c r="C12" s="24"/>
      <c r="D12" s="73"/>
      <c r="E12" s="78"/>
      <c r="F12" s="75"/>
      <c r="G12" s="76"/>
      <c r="H12" s="75"/>
      <c r="I12" s="113"/>
      <c r="J12" s="73"/>
      <c r="K12" s="74"/>
      <c r="L12" s="73"/>
      <c r="M12" s="74"/>
      <c r="N12" s="73"/>
      <c r="O12" s="74"/>
      <c r="P12" s="85"/>
      <c r="Q12" s="74"/>
      <c r="R12" s="84"/>
      <c r="S12" s="74"/>
      <c r="T12" s="114"/>
      <c r="U12" s="74"/>
      <c r="V12" s="80"/>
      <c r="W12" s="74"/>
    </row>
    <row r="13" spans="2:23" x14ac:dyDescent="0.3">
      <c r="B13" s="82" t="s">
        <v>1649</v>
      </c>
      <c r="C13" s="24"/>
      <c r="D13" s="73"/>
      <c r="E13" s="78"/>
      <c r="F13" s="75"/>
      <c r="G13" s="76"/>
      <c r="H13" s="75"/>
      <c r="I13" s="113"/>
      <c r="J13" s="73"/>
      <c r="K13" s="74"/>
      <c r="L13" s="73"/>
      <c r="M13" s="74"/>
      <c r="N13" s="73"/>
      <c r="O13" s="74"/>
      <c r="P13" s="85"/>
      <c r="Q13" s="74"/>
      <c r="R13" s="84"/>
      <c r="S13" s="74"/>
      <c r="T13" s="114"/>
      <c r="U13" s="74"/>
      <c r="V13" s="80"/>
      <c r="W13" s="74"/>
    </row>
    <row r="14" spans="2:23" x14ac:dyDescent="0.3">
      <c r="B14" s="82" t="s">
        <v>1650</v>
      </c>
      <c r="C14" s="24"/>
      <c r="D14" s="73"/>
      <c r="E14" s="78"/>
      <c r="F14" s="75"/>
      <c r="G14" s="76"/>
      <c r="H14" s="75"/>
      <c r="I14" s="113"/>
      <c r="J14" s="73"/>
      <c r="K14" s="74"/>
      <c r="L14" s="73"/>
      <c r="M14" s="74"/>
      <c r="N14" s="73"/>
      <c r="O14" s="74"/>
      <c r="P14" s="85"/>
      <c r="Q14" s="74"/>
      <c r="R14" s="84"/>
      <c r="S14" s="74"/>
      <c r="T14" s="114"/>
      <c r="U14" s="74"/>
      <c r="V14" s="80"/>
      <c r="W14" s="74"/>
    </row>
    <row r="15" spans="2:23" x14ac:dyDescent="0.3">
      <c r="B15" s="82" t="s">
        <v>1651</v>
      </c>
      <c r="C15" s="24"/>
      <c r="D15" s="73"/>
      <c r="E15" s="78"/>
      <c r="F15" s="75"/>
      <c r="G15" s="76"/>
      <c r="H15" s="75"/>
      <c r="I15" s="113"/>
      <c r="J15" s="73"/>
      <c r="K15" s="74"/>
      <c r="L15" s="73"/>
      <c r="M15" s="74"/>
      <c r="N15" s="73"/>
      <c r="O15" s="74"/>
      <c r="P15" s="85"/>
      <c r="Q15" s="74"/>
      <c r="R15" s="84"/>
      <c r="S15" s="74"/>
      <c r="T15" s="114"/>
      <c r="U15" s="74"/>
      <c r="V15" s="80"/>
      <c r="W15" s="74"/>
    </row>
    <row r="16" spans="2:23" x14ac:dyDescent="0.3">
      <c r="B16" s="82" t="s">
        <v>1652</v>
      </c>
      <c r="C16" s="24"/>
      <c r="D16" s="73"/>
      <c r="E16" s="78"/>
      <c r="F16" s="75"/>
      <c r="G16" s="76"/>
      <c r="H16" s="75"/>
      <c r="I16" s="113"/>
      <c r="J16" s="73"/>
      <c r="K16" s="74"/>
      <c r="L16" s="73"/>
      <c r="M16" s="74"/>
      <c r="N16" s="73"/>
      <c r="O16" s="74"/>
      <c r="P16" s="85"/>
      <c r="Q16" s="74"/>
      <c r="R16" s="84"/>
      <c r="S16" s="74"/>
      <c r="T16" s="114"/>
      <c r="U16" s="74"/>
      <c r="V16" s="80"/>
      <c r="W16" s="74"/>
    </row>
    <row r="17" spans="2:23" x14ac:dyDescent="0.3">
      <c r="B17" s="82" t="s">
        <v>1653</v>
      </c>
      <c r="C17" s="24"/>
      <c r="D17" s="73"/>
      <c r="E17" s="78"/>
      <c r="F17" s="75"/>
      <c r="G17" s="76"/>
      <c r="H17" s="75"/>
      <c r="I17" s="113"/>
      <c r="J17" s="73"/>
      <c r="K17" s="74"/>
      <c r="L17" s="73"/>
      <c r="M17" s="74"/>
      <c r="N17" s="73"/>
      <c r="O17" s="74"/>
      <c r="P17" s="85"/>
      <c r="Q17" s="74"/>
      <c r="R17" s="84"/>
      <c r="S17" s="74"/>
      <c r="T17" s="114"/>
      <c r="U17" s="74"/>
      <c r="V17" s="80"/>
      <c r="W17" s="74"/>
    </row>
    <row r="18" spans="2:23" x14ac:dyDescent="0.3">
      <c r="B18" s="82" t="s">
        <v>1654</v>
      </c>
      <c r="C18" s="24"/>
      <c r="D18" s="73"/>
      <c r="E18" s="78"/>
      <c r="F18" s="75"/>
      <c r="G18" s="76"/>
      <c r="H18" s="75"/>
      <c r="I18" s="113"/>
      <c r="J18" s="73"/>
      <c r="K18" s="74"/>
      <c r="L18" s="73"/>
      <c r="M18" s="74"/>
      <c r="N18" s="73"/>
      <c r="O18" s="74"/>
      <c r="P18" s="85"/>
      <c r="Q18" s="74"/>
      <c r="R18" s="84"/>
      <c r="S18" s="74"/>
      <c r="T18" s="114"/>
      <c r="U18" s="74"/>
      <c r="V18" s="80"/>
      <c r="W18" s="74"/>
    </row>
    <row r="19" spans="2:23" x14ac:dyDescent="0.3">
      <c r="B19" s="82" t="s">
        <v>1655</v>
      </c>
      <c r="C19" s="24"/>
      <c r="D19" s="73"/>
      <c r="E19" s="78"/>
      <c r="F19" s="75"/>
      <c r="G19" s="76"/>
      <c r="H19" s="75"/>
      <c r="I19" s="113"/>
      <c r="J19" s="73"/>
      <c r="K19" s="74"/>
      <c r="L19" s="73"/>
      <c r="M19" s="74"/>
      <c r="N19" s="73"/>
      <c r="O19" s="74"/>
      <c r="P19" s="85"/>
      <c r="Q19" s="74"/>
      <c r="R19" s="84"/>
      <c r="S19" s="74"/>
      <c r="T19" s="114"/>
      <c r="U19" s="74"/>
      <c r="V19" s="80"/>
      <c r="W19" s="74"/>
    </row>
    <row r="20" spans="2:23" x14ac:dyDescent="0.3">
      <c r="B20" s="82" t="s">
        <v>1656</v>
      </c>
      <c r="C20" s="24"/>
      <c r="D20" s="73"/>
      <c r="E20" s="78"/>
      <c r="F20" s="75"/>
      <c r="G20" s="76"/>
      <c r="H20" s="75"/>
      <c r="I20" s="113"/>
      <c r="J20" s="73"/>
      <c r="K20" s="74"/>
      <c r="L20" s="73"/>
      <c r="M20" s="74"/>
      <c r="N20" s="73"/>
      <c r="O20" s="74"/>
      <c r="P20" s="85"/>
      <c r="Q20" s="74"/>
      <c r="R20" s="84"/>
      <c r="S20" s="74"/>
      <c r="T20" s="114"/>
      <c r="U20" s="74"/>
      <c r="V20" s="80"/>
      <c r="W20" s="74"/>
    </row>
    <row r="21" spans="2:23" x14ac:dyDescent="0.3">
      <c r="B21" s="82" t="s">
        <v>1657</v>
      </c>
      <c r="C21" s="24"/>
      <c r="D21" s="73"/>
      <c r="E21" s="78"/>
      <c r="F21" s="75"/>
      <c r="G21" s="76"/>
      <c r="H21" s="75"/>
      <c r="I21" s="113"/>
      <c r="J21" s="73"/>
      <c r="K21" s="74"/>
      <c r="L21" s="73"/>
      <c r="M21" s="74"/>
      <c r="N21" s="73"/>
      <c r="O21" s="74"/>
      <c r="P21" s="85"/>
      <c r="Q21" s="74"/>
      <c r="R21" s="84"/>
      <c r="S21" s="74"/>
      <c r="T21" s="114"/>
      <c r="U21" s="74"/>
      <c r="V21" s="80"/>
      <c r="W21" s="74"/>
    </row>
    <row r="22" spans="2:23" x14ac:dyDescent="0.3">
      <c r="B22" s="82" t="s">
        <v>1658</v>
      </c>
      <c r="C22" s="24"/>
      <c r="D22" s="73"/>
      <c r="E22" s="78"/>
      <c r="F22" s="75"/>
      <c r="G22" s="76"/>
      <c r="H22" s="75"/>
      <c r="I22" s="113"/>
      <c r="J22" s="73"/>
      <c r="K22" s="74"/>
      <c r="L22" s="73"/>
      <c r="M22" s="74"/>
      <c r="N22" s="73"/>
      <c r="O22" s="74"/>
      <c r="P22" s="85"/>
      <c r="Q22" s="74"/>
      <c r="R22" s="84"/>
      <c r="S22" s="74"/>
      <c r="T22" s="114"/>
      <c r="U22" s="74"/>
      <c r="V22" s="80"/>
      <c r="W22" s="74"/>
    </row>
    <row r="23" spans="2:23" x14ac:dyDescent="0.3">
      <c r="B23" s="82" t="s">
        <v>1659</v>
      </c>
      <c r="C23" s="24"/>
      <c r="D23" s="73"/>
      <c r="E23" s="78"/>
      <c r="F23" s="75"/>
      <c r="G23" s="76"/>
      <c r="H23" s="75"/>
      <c r="I23" s="113"/>
      <c r="J23" s="73"/>
      <c r="K23" s="74"/>
      <c r="L23" s="73"/>
      <c r="M23" s="74"/>
      <c r="N23" s="73"/>
      <c r="O23" s="74"/>
      <c r="P23" s="85"/>
      <c r="Q23" s="74"/>
      <c r="R23" s="84"/>
      <c r="S23" s="74"/>
      <c r="T23" s="114"/>
      <c r="U23" s="74"/>
      <c r="V23" s="80"/>
      <c r="W23" s="74"/>
    </row>
    <row r="24" spans="2:23" x14ac:dyDescent="0.3">
      <c r="B24" s="82" t="s">
        <v>1660</v>
      </c>
      <c r="C24" s="24"/>
      <c r="D24" s="73"/>
      <c r="E24" s="78"/>
      <c r="F24" s="75"/>
      <c r="G24" s="76"/>
      <c r="H24" s="75"/>
      <c r="I24" s="113"/>
      <c r="J24" s="73"/>
      <c r="K24" s="74"/>
      <c r="L24" s="73"/>
      <c r="M24" s="74"/>
      <c r="N24" s="73"/>
      <c r="O24" s="74"/>
      <c r="P24" s="85"/>
      <c r="Q24" s="74"/>
      <c r="R24" s="84"/>
      <c r="S24" s="74"/>
      <c r="T24" s="114"/>
      <c r="U24" s="74"/>
      <c r="V24" s="80"/>
      <c r="W24" s="74"/>
    </row>
    <row r="25" spans="2:23" x14ac:dyDescent="0.3">
      <c r="B25" s="82" t="s">
        <v>1661</v>
      </c>
      <c r="C25" s="24"/>
      <c r="D25" s="73"/>
      <c r="E25" s="78"/>
      <c r="F25" s="75"/>
      <c r="G25" s="76"/>
      <c r="H25" s="75"/>
      <c r="I25" s="113"/>
      <c r="J25" s="73"/>
      <c r="K25" s="74"/>
      <c r="L25" s="73"/>
      <c r="M25" s="74"/>
      <c r="N25" s="73"/>
      <c r="O25" s="74"/>
      <c r="P25" s="85"/>
      <c r="Q25" s="74"/>
      <c r="R25" s="84"/>
      <c r="S25" s="74"/>
      <c r="T25" s="114"/>
      <c r="U25" s="74"/>
      <c r="V25" s="80"/>
      <c r="W25" s="74"/>
    </row>
    <row r="26" spans="2:23" x14ac:dyDescent="0.3">
      <c r="B26" s="82" t="s">
        <v>1662</v>
      </c>
      <c r="C26" s="24"/>
      <c r="D26" s="73"/>
      <c r="E26" s="78"/>
      <c r="F26" s="75"/>
      <c r="G26" s="76"/>
      <c r="H26" s="75"/>
      <c r="I26" s="113"/>
      <c r="J26" s="73"/>
      <c r="K26" s="74"/>
      <c r="L26" s="73"/>
      <c r="M26" s="74"/>
      <c r="N26" s="73"/>
      <c r="O26" s="74"/>
      <c r="P26" s="85"/>
      <c r="Q26" s="74"/>
      <c r="R26" s="84"/>
      <c r="S26" s="74"/>
      <c r="T26" s="114"/>
      <c r="U26" s="74"/>
      <c r="V26" s="80"/>
      <c r="W26" s="74"/>
    </row>
    <row r="27" spans="2:23" x14ac:dyDescent="0.3">
      <c r="B27" s="82" t="s">
        <v>1663</v>
      </c>
      <c r="C27" s="24"/>
      <c r="D27" s="73"/>
      <c r="E27" s="78"/>
      <c r="F27" s="75"/>
      <c r="G27" s="76"/>
      <c r="H27" s="75"/>
      <c r="I27" s="113"/>
      <c r="J27" s="73"/>
      <c r="K27" s="74"/>
      <c r="L27" s="73"/>
      <c r="M27" s="74"/>
      <c r="N27" s="73"/>
      <c r="O27" s="74"/>
      <c r="P27" s="85"/>
      <c r="Q27" s="74"/>
      <c r="R27" s="84"/>
      <c r="S27" s="74"/>
      <c r="T27" s="114"/>
      <c r="U27" s="74"/>
      <c r="V27" s="80"/>
      <c r="W27" s="74"/>
    </row>
    <row r="28" spans="2:23" x14ac:dyDescent="0.3">
      <c r="B28" s="82" t="s">
        <v>1664</v>
      </c>
      <c r="C28" s="24"/>
      <c r="D28" s="73"/>
      <c r="E28" s="78"/>
      <c r="F28" s="75"/>
      <c r="G28" s="76"/>
      <c r="H28" s="75"/>
      <c r="I28" s="113"/>
      <c r="J28" s="73"/>
      <c r="K28" s="74"/>
      <c r="L28" s="73"/>
      <c r="M28" s="74"/>
      <c r="N28" s="73"/>
      <c r="O28" s="74"/>
      <c r="P28" s="85"/>
      <c r="Q28" s="74"/>
      <c r="R28" s="84"/>
      <c r="S28" s="74"/>
      <c r="T28" s="114"/>
      <c r="U28" s="74"/>
      <c r="V28" s="80"/>
      <c r="W28" s="74"/>
    </row>
    <row r="29" spans="2:23" x14ac:dyDescent="0.3">
      <c r="B29" s="82" t="s">
        <v>1665</v>
      </c>
      <c r="C29" s="24"/>
      <c r="D29" s="73"/>
      <c r="E29" s="78"/>
      <c r="F29" s="75"/>
      <c r="G29" s="76"/>
      <c r="H29" s="75"/>
      <c r="I29" s="113"/>
      <c r="J29" s="73"/>
      <c r="K29" s="74"/>
      <c r="L29" s="73"/>
      <c r="M29" s="74"/>
      <c r="N29" s="73"/>
      <c r="O29" s="74"/>
      <c r="P29" s="85"/>
      <c r="Q29" s="74"/>
      <c r="R29" s="84"/>
      <c r="S29" s="74"/>
      <c r="T29" s="114"/>
      <c r="U29" s="74"/>
      <c r="V29" s="80"/>
      <c r="W29" s="74"/>
    </row>
    <row r="30" spans="2:23" x14ac:dyDescent="0.3">
      <c r="B30" s="82" t="s">
        <v>1666</v>
      </c>
      <c r="C30" s="24"/>
      <c r="D30" s="73"/>
      <c r="E30" s="78"/>
      <c r="F30" s="75"/>
      <c r="G30" s="76"/>
      <c r="H30" s="75"/>
      <c r="I30" s="113"/>
      <c r="J30" s="73"/>
      <c r="K30" s="74"/>
      <c r="L30" s="73"/>
      <c r="M30" s="74"/>
      <c r="N30" s="73"/>
      <c r="O30" s="74"/>
      <c r="P30" s="85"/>
      <c r="Q30" s="74"/>
      <c r="R30" s="84"/>
      <c r="S30" s="74"/>
      <c r="T30" s="114"/>
      <c r="U30" s="74"/>
      <c r="V30" s="80"/>
      <c r="W30" s="74"/>
    </row>
    <row r="31" spans="2:23" x14ac:dyDescent="0.3">
      <c r="B31" s="82" t="s">
        <v>1667</v>
      </c>
      <c r="C31" s="24"/>
      <c r="D31" s="73"/>
      <c r="E31" s="78"/>
      <c r="F31" s="75"/>
      <c r="G31" s="76"/>
      <c r="H31" s="75"/>
      <c r="I31" s="113"/>
      <c r="J31" s="73"/>
      <c r="K31" s="74"/>
      <c r="L31" s="73"/>
      <c r="M31" s="74"/>
      <c r="N31" s="73"/>
      <c r="O31" s="74"/>
      <c r="P31" s="85"/>
      <c r="Q31" s="74"/>
      <c r="R31" s="84"/>
      <c r="S31" s="74"/>
      <c r="T31" s="114"/>
      <c r="U31" s="74"/>
      <c r="V31" s="80"/>
      <c r="W31" s="74"/>
    </row>
    <row r="32" spans="2:23" x14ac:dyDescent="0.3">
      <c r="B32" s="82" t="s">
        <v>1668</v>
      </c>
      <c r="C32" s="24"/>
      <c r="D32" s="73"/>
      <c r="E32" s="78"/>
      <c r="F32" s="75"/>
      <c r="G32" s="76"/>
      <c r="H32" s="75"/>
      <c r="I32" s="113"/>
      <c r="J32" s="73"/>
      <c r="K32" s="74"/>
      <c r="L32" s="73"/>
      <c r="M32" s="74"/>
      <c r="N32" s="73"/>
      <c r="O32" s="74"/>
      <c r="P32" s="85"/>
      <c r="Q32" s="74"/>
      <c r="R32" s="84"/>
      <c r="S32" s="74"/>
      <c r="T32" s="114"/>
      <c r="U32" s="74"/>
      <c r="V32" s="80"/>
      <c r="W32" s="74"/>
    </row>
    <row r="33" spans="2:23" x14ac:dyDescent="0.3">
      <c r="B33" s="82" t="s">
        <v>1669</v>
      </c>
      <c r="C33" s="24"/>
      <c r="D33" s="73"/>
      <c r="E33" s="78"/>
      <c r="F33" s="75"/>
      <c r="G33" s="76"/>
      <c r="H33" s="75"/>
      <c r="I33" s="113"/>
      <c r="J33" s="73"/>
      <c r="K33" s="74"/>
      <c r="L33" s="73"/>
      <c r="M33" s="74"/>
      <c r="N33" s="73"/>
      <c r="O33" s="74"/>
      <c r="P33" s="85"/>
      <c r="Q33" s="74"/>
      <c r="R33" s="84"/>
      <c r="S33" s="74"/>
      <c r="T33" s="114"/>
      <c r="U33" s="74"/>
      <c r="V33" s="80"/>
      <c r="W33" s="74"/>
    </row>
    <row r="34" spans="2:23" x14ac:dyDescent="0.3">
      <c r="B34" s="82" t="s">
        <v>1670</v>
      </c>
      <c r="C34" s="24"/>
      <c r="D34" s="73"/>
      <c r="E34" s="78"/>
      <c r="F34" s="75"/>
      <c r="G34" s="76"/>
      <c r="H34" s="75"/>
      <c r="I34" s="113"/>
      <c r="J34" s="73"/>
      <c r="K34" s="74"/>
      <c r="L34" s="73"/>
      <c r="M34" s="74"/>
      <c r="N34" s="73"/>
      <c r="O34" s="74"/>
      <c r="P34" s="85"/>
      <c r="Q34" s="74"/>
      <c r="R34" s="84"/>
      <c r="S34" s="74"/>
      <c r="T34" s="114"/>
      <c r="U34" s="74"/>
      <c r="V34" s="80"/>
      <c r="W34" s="74"/>
    </row>
    <row r="35" spans="2:23" x14ac:dyDescent="0.3">
      <c r="B35" s="82" t="s">
        <v>1671</v>
      </c>
      <c r="C35" s="24"/>
      <c r="D35" s="73"/>
      <c r="E35" s="78"/>
      <c r="F35" s="75"/>
      <c r="G35" s="76"/>
      <c r="H35" s="75"/>
      <c r="I35" s="113"/>
      <c r="J35" s="73"/>
      <c r="K35" s="74"/>
      <c r="L35" s="73"/>
      <c r="M35" s="74"/>
      <c r="N35" s="73"/>
      <c r="O35" s="74"/>
      <c r="P35" s="85"/>
      <c r="Q35" s="74"/>
      <c r="R35" s="84"/>
      <c r="S35" s="74"/>
      <c r="T35" s="114"/>
      <c r="U35" s="74"/>
      <c r="V35" s="80"/>
      <c r="W35" s="74"/>
    </row>
    <row r="36" spans="2:23" x14ac:dyDescent="0.3">
      <c r="B36" s="82" t="s">
        <v>1672</v>
      </c>
      <c r="C36" s="24"/>
      <c r="D36" s="73"/>
      <c r="E36" s="78"/>
      <c r="F36" s="75"/>
      <c r="G36" s="76"/>
      <c r="H36" s="75"/>
      <c r="I36" s="113"/>
      <c r="J36" s="73"/>
      <c r="K36" s="74"/>
      <c r="L36" s="73"/>
      <c r="M36" s="74"/>
      <c r="N36" s="73"/>
      <c r="O36" s="74"/>
      <c r="P36" s="85"/>
      <c r="Q36" s="74"/>
      <c r="R36" s="84"/>
      <c r="S36" s="74"/>
      <c r="T36" s="114"/>
      <c r="U36" s="74"/>
      <c r="V36" s="80"/>
      <c r="W36" s="74"/>
    </row>
    <row r="37" spans="2:23" x14ac:dyDescent="0.3">
      <c r="B37" s="82" t="s">
        <v>1673</v>
      </c>
      <c r="C37" s="24"/>
      <c r="D37" s="73"/>
      <c r="E37" s="78"/>
      <c r="F37" s="75"/>
      <c r="G37" s="76"/>
      <c r="H37" s="75"/>
      <c r="I37" s="113"/>
      <c r="J37" s="73"/>
      <c r="K37" s="74"/>
      <c r="L37" s="73"/>
      <c r="M37" s="74"/>
      <c r="N37" s="73"/>
      <c r="O37" s="74"/>
      <c r="P37" s="85"/>
      <c r="Q37" s="74"/>
      <c r="R37" s="84"/>
      <c r="S37" s="74"/>
      <c r="T37" s="114"/>
      <c r="U37" s="74"/>
      <c r="V37" s="80"/>
      <c r="W37" s="74"/>
    </row>
    <row r="38" spans="2:23" x14ac:dyDescent="0.3">
      <c r="B38" s="82" t="s">
        <v>1674</v>
      </c>
      <c r="C38" s="24"/>
      <c r="D38" s="73"/>
      <c r="E38" s="78"/>
      <c r="F38" s="75"/>
      <c r="G38" s="76"/>
      <c r="H38" s="75"/>
      <c r="I38" s="113"/>
      <c r="J38" s="73"/>
      <c r="K38" s="74"/>
      <c r="L38" s="73"/>
      <c r="M38" s="74"/>
      <c r="N38" s="73"/>
      <c r="O38" s="74"/>
      <c r="P38" s="85"/>
      <c r="Q38" s="74"/>
      <c r="R38" s="84"/>
      <c r="S38" s="74"/>
      <c r="T38" s="114"/>
      <c r="U38" s="74"/>
      <c r="V38" s="80"/>
      <c r="W38" s="74"/>
    </row>
    <row r="39" spans="2:23" x14ac:dyDescent="0.3">
      <c r="B39" s="82" t="s">
        <v>1675</v>
      </c>
      <c r="C39" s="24"/>
      <c r="D39" s="73"/>
      <c r="E39" s="78"/>
      <c r="F39" s="75"/>
      <c r="G39" s="76"/>
      <c r="H39" s="75"/>
      <c r="I39" s="113"/>
      <c r="J39" s="73"/>
      <c r="K39" s="74"/>
      <c r="L39" s="73"/>
      <c r="M39" s="74"/>
      <c r="N39" s="73"/>
      <c r="O39" s="74"/>
      <c r="P39" s="85"/>
      <c r="Q39" s="74"/>
      <c r="R39" s="84"/>
      <c r="S39" s="74"/>
      <c r="T39" s="114"/>
      <c r="U39" s="74"/>
      <c r="V39" s="80"/>
      <c r="W39" s="74"/>
    </row>
    <row r="40" spans="2:23" x14ac:dyDescent="0.3">
      <c r="B40" s="82" t="s">
        <v>1676</v>
      </c>
      <c r="C40" s="24"/>
      <c r="D40" s="73"/>
      <c r="E40" s="78"/>
      <c r="F40" s="75"/>
      <c r="G40" s="76"/>
      <c r="H40" s="75"/>
      <c r="I40" s="113"/>
      <c r="J40" s="73"/>
      <c r="K40" s="74"/>
      <c r="L40" s="73"/>
      <c r="M40" s="74"/>
      <c r="N40" s="73"/>
      <c r="O40" s="74"/>
      <c r="P40" s="85"/>
      <c r="Q40" s="74"/>
      <c r="R40" s="84"/>
      <c r="S40" s="74"/>
      <c r="T40" s="114"/>
      <c r="U40" s="74"/>
      <c r="V40" s="80"/>
      <c r="W40" s="74"/>
    </row>
    <row r="41" spans="2:23" x14ac:dyDescent="0.3">
      <c r="B41" s="82" t="s">
        <v>1677</v>
      </c>
      <c r="C41" s="24"/>
      <c r="D41" s="73"/>
      <c r="E41" s="78"/>
      <c r="F41" s="75"/>
      <c r="G41" s="76"/>
      <c r="H41" s="75"/>
      <c r="I41" s="113"/>
      <c r="J41" s="73"/>
      <c r="K41" s="74"/>
      <c r="L41" s="73"/>
      <c r="M41" s="74"/>
      <c r="N41" s="73"/>
      <c r="O41" s="74"/>
      <c r="P41" s="85"/>
      <c r="Q41" s="74"/>
      <c r="R41" s="84"/>
      <c r="S41" s="74"/>
      <c r="T41" s="114"/>
      <c r="U41" s="74"/>
      <c r="V41" s="80"/>
      <c r="W41" s="74"/>
    </row>
    <row r="42" spans="2:23" x14ac:dyDescent="0.3">
      <c r="B42" s="82" t="s">
        <v>1678</v>
      </c>
      <c r="C42" s="24"/>
      <c r="D42" s="73"/>
      <c r="E42" s="78"/>
      <c r="F42" s="75"/>
      <c r="G42" s="76"/>
      <c r="H42" s="75"/>
      <c r="I42" s="113"/>
      <c r="J42" s="73"/>
      <c r="K42" s="74"/>
      <c r="L42" s="73"/>
      <c r="M42" s="74"/>
      <c r="N42" s="73"/>
      <c r="O42" s="74"/>
      <c r="P42" s="85"/>
      <c r="Q42" s="74"/>
      <c r="R42" s="84"/>
      <c r="S42" s="74"/>
      <c r="T42" s="114"/>
      <c r="U42" s="74"/>
      <c r="V42" s="80"/>
      <c r="W42" s="74"/>
    </row>
    <row r="43" spans="2:23" x14ac:dyDescent="0.3">
      <c r="B43" s="82" t="s">
        <v>1679</v>
      </c>
      <c r="C43" s="24"/>
      <c r="D43" s="73"/>
      <c r="E43" s="78"/>
      <c r="F43" s="75"/>
      <c r="G43" s="76"/>
      <c r="H43" s="75"/>
      <c r="I43" s="113"/>
      <c r="J43" s="73"/>
      <c r="K43" s="74"/>
      <c r="L43" s="73"/>
      <c r="M43" s="74"/>
      <c r="N43" s="73"/>
      <c r="O43" s="74"/>
      <c r="P43" s="85"/>
      <c r="Q43" s="74"/>
      <c r="R43" s="84"/>
      <c r="S43" s="74"/>
      <c r="T43" s="114"/>
      <c r="U43" s="74"/>
      <c r="V43" s="80"/>
      <c r="W43" s="74"/>
    </row>
    <row r="44" spans="2:23" x14ac:dyDescent="0.3">
      <c r="B44" s="82" t="s">
        <v>1680</v>
      </c>
      <c r="C44" s="24"/>
      <c r="D44" s="73"/>
      <c r="E44" s="78"/>
      <c r="F44" s="75"/>
      <c r="G44" s="76"/>
      <c r="H44" s="75"/>
      <c r="I44" s="113"/>
      <c r="J44" s="73"/>
      <c r="K44" s="74"/>
      <c r="L44" s="73"/>
      <c r="M44" s="74"/>
      <c r="N44" s="73"/>
      <c r="O44" s="74"/>
      <c r="P44" s="85"/>
      <c r="Q44" s="74"/>
      <c r="R44" s="84"/>
      <c r="S44" s="74"/>
      <c r="T44" s="114"/>
      <c r="U44" s="74"/>
      <c r="V44" s="80"/>
      <c r="W44" s="74"/>
    </row>
    <row r="45" spans="2:23" x14ac:dyDescent="0.3">
      <c r="B45" s="82" t="s">
        <v>1681</v>
      </c>
      <c r="C45" s="24"/>
      <c r="D45" s="73"/>
      <c r="E45" s="78"/>
      <c r="F45" s="75"/>
      <c r="G45" s="76"/>
      <c r="H45" s="75"/>
      <c r="I45" s="113"/>
      <c r="J45" s="73"/>
      <c r="K45" s="74"/>
      <c r="L45" s="73"/>
      <c r="M45" s="74"/>
      <c r="N45" s="73"/>
      <c r="O45" s="74"/>
      <c r="P45" s="85"/>
      <c r="Q45" s="74"/>
      <c r="R45" s="84"/>
      <c r="S45" s="74"/>
      <c r="T45" s="114"/>
      <c r="U45" s="74"/>
      <c r="V45" s="80"/>
      <c r="W45" s="74"/>
    </row>
    <row r="46" spans="2:23" x14ac:dyDescent="0.3">
      <c r="B46" s="82" t="s">
        <v>1682</v>
      </c>
      <c r="C46" s="24"/>
      <c r="D46" s="73"/>
      <c r="E46" s="78"/>
      <c r="F46" s="75"/>
      <c r="G46" s="76"/>
      <c r="H46" s="75"/>
      <c r="I46" s="113"/>
      <c r="J46" s="73"/>
      <c r="K46" s="74"/>
      <c r="L46" s="73"/>
      <c r="M46" s="74"/>
      <c r="N46" s="73"/>
      <c r="O46" s="74"/>
      <c r="P46" s="85"/>
      <c r="Q46" s="74"/>
      <c r="R46" s="84"/>
      <c r="S46" s="74"/>
      <c r="T46" s="114"/>
      <c r="U46" s="74"/>
      <c r="V46" s="80"/>
      <c r="W46" s="74"/>
    </row>
    <row r="47" spans="2:23" x14ac:dyDescent="0.3">
      <c r="B47" s="82" t="s">
        <v>1683</v>
      </c>
      <c r="C47" s="24"/>
      <c r="D47" s="73"/>
      <c r="E47" s="78"/>
      <c r="F47" s="75"/>
      <c r="G47" s="76"/>
      <c r="H47" s="75"/>
      <c r="I47" s="113"/>
      <c r="J47" s="73"/>
      <c r="K47" s="74"/>
      <c r="L47" s="73"/>
      <c r="M47" s="74"/>
      <c r="N47" s="73"/>
      <c r="O47" s="74"/>
      <c r="P47" s="85"/>
      <c r="Q47" s="74"/>
      <c r="R47" s="84"/>
      <c r="S47" s="74"/>
      <c r="T47" s="114"/>
      <c r="U47" s="74"/>
      <c r="V47" s="80"/>
      <c r="W47" s="74"/>
    </row>
    <row r="48" spans="2:23" x14ac:dyDescent="0.3">
      <c r="B48" s="82" t="s">
        <v>1684</v>
      </c>
      <c r="C48" s="24"/>
      <c r="D48" s="73"/>
      <c r="E48" s="78"/>
      <c r="F48" s="75"/>
      <c r="G48" s="76"/>
      <c r="H48" s="75"/>
      <c r="I48" s="113"/>
      <c r="J48" s="73"/>
      <c r="K48" s="74"/>
      <c r="L48" s="73"/>
      <c r="M48" s="74"/>
      <c r="N48" s="73"/>
      <c r="O48" s="74"/>
      <c r="P48" s="85"/>
      <c r="Q48" s="74"/>
      <c r="R48" s="84"/>
      <c r="S48" s="74"/>
      <c r="T48" s="114"/>
      <c r="U48" s="74"/>
      <c r="V48" s="80"/>
      <c r="W48" s="74"/>
    </row>
    <row r="49" spans="2:23" x14ac:dyDescent="0.3">
      <c r="B49" s="82" t="s">
        <v>1685</v>
      </c>
      <c r="C49" s="24"/>
      <c r="D49" s="73"/>
      <c r="E49" s="78"/>
      <c r="F49" s="75"/>
      <c r="G49" s="76"/>
      <c r="H49" s="75"/>
      <c r="I49" s="113"/>
      <c r="J49" s="73"/>
      <c r="K49" s="74"/>
      <c r="L49" s="73"/>
      <c r="M49" s="74"/>
      <c r="N49" s="73"/>
      <c r="O49" s="74"/>
      <c r="P49" s="85"/>
      <c r="Q49" s="74"/>
      <c r="R49" s="84"/>
      <c r="S49" s="74"/>
      <c r="T49" s="114"/>
      <c r="U49" s="74"/>
      <c r="V49" s="80"/>
      <c r="W49" s="74"/>
    </row>
    <row r="50" spans="2:23" x14ac:dyDescent="0.3">
      <c r="B50" s="82" t="s">
        <v>1686</v>
      </c>
      <c r="C50" s="24"/>
      <c r="D50" s="73"/>
      <c r="E50" s="78"/>
      <c r="F50" s="75"/>
      <c r="G50" s="76"/>
      <c r="H50" s="75"/>
      <c r="I50" s="113"/>
      <c r="J50" s="73"/>
      <c r="K50" s="74"/>
      <c r="L50" s="73"/>
      <c r="M50" s="74"/>
      <c r="N50" s="73"/>
      <c r="O50" s="74"/>
      <c r="P50" s="85"/>
      <c r="Q50" s="74"/>
      <c r="R50" s="84"/>
      <c r="S50" s="74"/>
      <c r="T50" s="114"/>
      <c r="U50" s="74"/>
      <c r="V50" s="80"/>
      <c r="W50" s="74"/>
    </row>
    <row r="51" spans="2:23" x14ac:dyDescent="0.3">
      <c r="B51" s="82" t="s">
        <v>1687</v>
      </c>
      <c r="C51" s="24"/>
      <c r="D51" s="73"/>
      <c r="E51" s="78"/>
      <c r="F51" s="75"/>
      <c r="G51" s="76"/>
      <c r="H51" s="75"/>
      <c r="I51" s="113"/>
      <c r="J51" s="73"/>
      <c r="K51" s="74"/>
      <c r="L51" s="73"/>
      <c r="M51" s="74"/>
      <c r="N51" s="73"/>
      <c r="O51" s="74"/>
      <c r="P51" s="85"/>
      <c r="Q51" s="74"/>
      <c r="R51" s="84"/>
      <c r="S51" s="74"/>
      <c r="T51" s="114"/>
      <c r="U51" s="74"/>
      <c r="V51" s="80"/>
      <c r="W51" s="74"/>
    </row>
    <row r="52" spans="2:23" x14ac:dyDescent="0.3">
      <c r="B52" s="82" t="s">
        <v>1688</v>
      </c>
      <c r="C52" s="24"/>
      <c r="D52" s="73"/>
      <c r="E52" s="78"/>
      <c r="F52" s="75"/>
      <c r="G52" s="76"/>
      <c r="H52" s="75"/>
      <c r="I52" s="113"/>
      <c r="J52" s="73"/>
      <c r="K52" s="74"/>
      <c r="L52" s="73"/>
      <c r="M52" s="74"/>
      <c r="N52" s="73"/>
      <c r="O52" s="74"/>
      <c r="P52" s="85"/>
      <c r="Q52" s="74"/>
      <c r="R52" s="84"/>
      <c r="S52" s="74"/>
      <c r="T52" s="114"/>
      <c r="U52" s="74"/>
      <c r="V52" s="80"/>
      <c r="W52" s="74"/>
    </row>
    <row r="53" spans="2:23" x14ac:dyDescent="0.3">
      <c r="B53" s="82" t="s">
        <v>1689</v>
      </c>
      <c r="C53" s="24"/>
      <c r="D53" s="73"/>
      <c r="E53" s="78"/>
      <c r="F53" s="75"/>
      <c r="G53" s="76"/>
      <c r="H53" s="75"/>
      <c r="I53" s="113"/>
      <c r="J53" s="73"/>
      <c r="K53" s="74"/>
      <c r="L53" s="73"/>
      <c r="M53" s="74"/>
      <c r="N53" s="73"/>
      <c r="O53" s="74"/>
      <c r="P53" s="85"/>
      <c r="Q53" s="74"/>
      <c r="R53" s="84"/>
      <c r="S53" s="74"/>
      <c r="T53" s="114"/>
      <c r="U53" s="74"/>
      <c r="V53" s="80"/>
      <c r="W53" s="74"/>
    </row>
    <row r="54" spans="2:23" x14ac:dyDescent="0.3">
      <c r="B54" s="82" t="s">
        <v>1690</v>
      </c>
      <c r="C54" s="24"/>
      <c r="D54" s="73"/>
      <c r="E54" s="78"/>
      <c r="F54" s="75"/>
      <c r="G54" s="76"/>
      <c r="H54" s="75"/>
      <c r="I54" s="113"/>
      <c r="J54" s="73"/>
      <c r="K54" s="74"/>
      <c r="L54" s="73"/>
      <c r="M54" s="74"/>
      <c r="N54" s="73"/>
      <c r="O54" s="74"/>
      <c r="P54" s="85"/>
      <c r="Q54" s="74"/>
      <c r="R54" s="84"/>
      <c r="S54" s="74"/>
      <c r="T54" s="114"/>
      <c r="U54" s="74"/>
      <c r="V54" s="80"/>
      <c r="W54" s="74"/>
    </row>
    <row r="55" spans="2:23" x14ac:dyDescent="0.3">
      <c r="B55" s="82" t="s">
        <v>1691</v>
      </c>
      <c r="C55" s="24"/>
      <c r="D55" s="73"/>
      <c r="E55" s="78"/>
      <c r="F55" s="75"/>
      <c r="G55" s="76"/>
      <c r="H55" s="75"/>
      <c r="I55" s="113"/>
      <c r="J55" s="73"/>
      <c r="K55" s="74"/>
      <c r="L55" s="73"/>
      <c r="M55" s="74"/>
      <c r="N55" s="73"/>
      <c r="O55" s="74"/>
      <c r="P55" s="85"/>
      <c r="Q55" s="74"/>
      <c r="R55" s="84"/>
      <c r="S55" s="74"/>
      <c r="T55" s="114"/>
      <c r="U55" s="74"/>
      <c r="V55" s="80"/>
      <c r="W55" s="74"/>
    </row>
    <row r="56" spans="2:23" x14ac:dyDescent="0.3">
      <c r="B56" s="82" t="s">
        <v>1692</v>
      </c>
      <c r="C56" s="24"/>
      <c r="D56" s="73"/>
      <c r="E56" s="78"/>
      <c r="F56" s="75"/>
      <c r="G56" s="76"/>
      <c r="H56" s="75"/>
      <c r="I56" s="113"/>
      <c r="J56" s="73"/>
      <c r="K56" s="74"/>
      <c r="L56" s="73"/>
      <c r="M56" s="74"/>
      <c r="N56" s="73"/>
      <c r="O56" s="74"/>
      <c r="P56" s="85"/>
      <c r="Q56" s="74"/>
      <c r="R56" s="84"/>
      <c r="S56" s="74"/>
      <c r="T56" s="114"/>
      <c r="U56" s="74"/>
      <c r="V56" s="80"/>
      <c r="W56" s="74"/>
    </row>
    <row r="57" spans="2:23" x14ac:dyDescent="0.3">
      <c r="B57" s="82" t="s">
        <v>1693</v>
      </c>
      <c r="C57" s="24"/>
      <c r="D57" s="73"/>
      <c r="E57" s="78"/>
      <c r="F57" s="75"/>
      <c r="G57" s="76"/>
      <c r="H57" s="75"/>
      <c r="I57" s="113"/>
      <c r="J57" s="73"/>
      <c r="K57" s="74"/>
      <c r="L57" s="73"/>
      <c r="M57" s="74"/>
      <c r="N57" s="73"/>
      <c r="O57" s="74"/>
      <c r="P57" s="85"/>
      <c r="Q57" s="74"/>
      <c r="R57" s="84"/>
      <c r="S57" s="74"/>
      <c r="T57" s="114"/>
      <c r="U57" s="74"/>
      <c r="V57" s="80"/>
      <c r="W57" s="74"/>
    </row>
    <row r="58" spans="2:23" x14ac:dyDescent="0.3">
      <c r="B58" s="82" t="s">
        <v>1694</v>
      </c>
      <c r="C58" s="24"/>
      <c r="D58" s="73"/>
      <c r="E58" s="78"/>
      <c r="F58" s="75"/>
      <c r="G58" s="76"/>
      <c r="H58" s="75"/>
      <c r="I58" s="113"/>
      <c r="J58" s="73"/>
      <c r="K58" s="74"/>
      <c r="L58" s="73"/>
      <c r="M58" s="74"/>
      <c r="N58" s="73"/>
      <c r="O58" s="74"/>
      <c r="P58" s="85"/>
      <c r="Q58" s="74"/>
      <c r="R58" s="84"/>
      <c r="S58" s="74"/>
      <c r="T58" s="114"/>
      <c r="U58" s="74"/>
      <c r="V58" s="80"/>
      <c r="W58" s="74"/>
    </row>
    <row r="59" spans="2:23" x14ac:dyDescent="0.3">
      <c r="B59" s="82" t="s">
        <v>1695</v>
      </c>
      <c r="C59" s="24"/>
      <c r="D59" s="73"/>
      <c r="E59" s="78"/>
      <c r="F59" s="75"/>
      <c r="G59" s="76"/>
      <c r="H59" s="75"/>
      <c r="I59" s="113"/>
      <c r="J59" s="73"/>
      <c r="K59" s="74"/>
      <c r="L59" s="73"/>
      <c r="M59" s="74"/>
      <c r="N59" s="73"/>
      <c r="O59" s="74"/>
      <c r="P59" s="85"/>
      <c r="Q59" s="74"/>
      <c r="R59" s="84"/>
      <c r="S59" s="74"/>
      <c r="T59" s="114"/>
      <c r="U59" s="74"/>
      <c r="V59" s="80"/>
      <c r="W59" s="74"/>
    </row>
    <row r="60" spans="2:23" x14ac:dyDescent="0.3">
      <c r="B60" s="82" t="s">
        <v>1696</v>
      </c>
      <c r="C60" s="24"/>
      <c r="D60" s="73"/>
      <c r="E60" s="78"/>
      <c r="F60" s="75"/>
      <c r="G60" s="76"/>
      <c r="H60" s="75"/>
      <c r="I60" s="113"/>
      <c r="J60" s="73"/>
      <c r="K60" s="74"/>
      <c r="L60" s="73"/>
      <c r="M60" s="74"/>
      <c r="N60" s="73"/>
      <c r="O60" s="74"/>
      <c r="P60" s="85"/>
      <c r="Q60" s="74"/>
      <c r="R60" s="84"/>
      <c r="S60" s="74"/>
      <c r="T60" s="114"/>
      <c r="U60" s="74"/>
      <c r="V60" s="80"/>
      <c r="W60" s="74"/>
    </row>
    <row r="61" spans="2:23" x14ac:dyDescent="0.3">
      <c r="B61" s="82" t="s">
        <v>1697</v>
      </c>
      <c r="C61" s="24"/>
      <c r="D61" s="73"/>
      <c r="E61" s="78"/>
      <c r="F61" s="75"/>
      <c r="G61" s="76"/>
      <c r="H61" s="75"/>
      <c r="I61" s="113"/>
      <c r="J61" s="73"/>
      <c r="K61" s="74"/>
      <c r="L61" s="73"/>
      <c r="M61" s="74"/>
      <c r="N61" s="73"/>
      <c r="O61" s="74"/>
      <c r="P61" s="85"/>
      <c r="Q61" s="74"/>
      <c r="R61" s="84"/>
      <c r="S61" s="74"/>
      <c r="T61" s="114"/>
      <c r="U61" s="74"/>
      <c r="V61" s="80"/>
      <c r="W61" s="74"/>
    </row>
    <row r="62" spans="2:23" x14ac:dyDescent="0.3">
      <c r="B62" s="82" t="s">
        <v>1698</v>
      </c>
      <c r="C62" s="24"/>
      <c r="D62" s="73"/>
      <c r="E62" s="78"/>
      <c r="F62" s="75"/>
      <c r="G62" s="76"/>
      <c r="H62" s="75"/>
      <c r="I62" s="113"/>
      <c r="J62" s="73"/>
      <c r="K62" s="74"/>
      <c r="L62" s="73"/>
      <c r="M62" s="74"/>
      <c r="N62" s="73"/>
      <c r="O62" s="74"/>
      <c r="P62" s="85"/>
      <c r="Q62" s="74"/>
      <c r="R62" s="84"/>
      <c r="S62" s="74"/>
      <c r="T62" s="114"/>
      <c r="U62" s="74"/>
      <c r="V62" s="80"/>
      <c r="W62" s="74"/>
    </row>
    <row r="63" spans="2:23" x14ac:dyDescent="0.3">
      <c r="B63" s="82" t="s">
        <v>1699</v>
      </c>
      <c r="C63" s="24"/>
      <c r="D63" s="73"/>
      <c r="E63" s="78"/>
      <c r="F63" s="75"/>
      <c r="G63" s="76"/>
      <c r="H63" s="75"/>
      <c r="I63" s="113"/>
      <c r="J63" s="73"/>
      <c r="K63" s="74"/>
      <c r="L63" s="73"/>
      <c r="M63" s="74"/>
      <c r="N63" s="73"/>
      <c r="O63" s="74"/>
      <c r="P63" s="85"/>
      <c r="Q63" s="74"/>
      <c r="R63" s="84"/>
      <c r="S63" s="74"/>
      <c r="T63" s="114"/>
      <c r="U63" s="74"/>
      <c r="V63" s="80"/>
      <c r="W63" s="74"/>
    </row>
    <row r="64" spans="2:23" x14ac:dyDescent="0.3">
      <c r="B64" s="82" t="s">
        <v>1700</v>
      </c>
      <c r="C64" s="24"/>
      <c r="D64" s="73"/>
      <c r="E64" s="78"/>
      <c r="F64" s="75"/>
      <c r="G64" s="76"/>
      <c r="H64" s="75"/>
      <c r="I64" s="113"/>
      <c r="J64" s="73"/>
      <c r="K64" s="74"/>
      <c r="L64" s="73"/>
      <c r="M64" s="74"/>
      <c r="N64" s="73"/>
      <c r="O64" s="74"/>
      <c r="P64" s="85"/>
      <c r="Q64" s="74"/>
      <c r="R64" s="84"/>
      <c r="S64" s="74"/>
      <c r="T64" s="114"/>
      <c r="U64" s="74"/>
      <c r="V64" s="80"/>
      <c r="W64" s="74"/>
    </row>
    <row r="65" spans="2:23" x14ac:dyDescent="0.3">
      <c r="B65" s="82" t="s">
        <v>1701</v>
      </c>
      <c r="C65" s="24"/>
      <c r="D65" s="73"/>
      <c r="E65" s="78"/>
      <c r="F65" s="75"/>
      <c r="G65" s="76"/>
      <c r="H65" s="75"/>
      <c r="I65" s="113"/>
      <c r="J65" s="73"/>
      <c r="K65" s="74"/>
      <c r="L65" s="73"/>
      <c r="M65" s="74"/>
      <c r="N65" s="73"/>
      <c r="O65" s="74"/>
      <c r="P65" s="85"/>
      <c r="Q65" s="74"/>
      <c r="R65" s="84"/>
      <c r="S65" s="74"/>
      <c r="T65" s="114"/>
      <c r="U65" s="74"/>
      <c r="V65" s="80"/>
      <c r="W65" s="74"/>
    </row>
    <row r="66" spans="2:23" x14ac:dyDescent="0.3">
      <c r="B66" s="82" t="s">
        <v>1702</v>
      </c>
      <c r="C66" s="24"/>
      <c r="D66" s="73"/>
      <c r="E66" s="78"/>
      <c r="F66" s="75"/>
      <c r="G66" s="76"/>
      <c r="H66" s="75"/>
      <c r="I66" s="113"/>
      <c r="J66" s="73"/>
      <c r="K66" s="74"/>
      <c r="L66" s="73"/>
      <c r="M66" s="74"/>
      <c r="N66" s="73"/>
      <c r="O66" s="74"/>
      <c r="P66" s="85"/>
      <c r="Q66" s="74"/>
      <c r="R66" s="84"/>
      <c r="S66" s="74"/>
      <c r="T66" s="114"/>
      <c r="U66" s="74"/>
      <c r="V66" s="80"/>
      <c r="W66" s="74"/>
    </row>
    <row r="67" spans="2:23" x14ac:dyDescent="0.3">
      <c r="B67" s="82" t="s">
        <v>1703</v>
      </c>
      <c r="C67" s="24"/>
      <c r="D67" s="73"/>
      <c r="E67" s="78"/>
      <c r="F67" s="75"/>
      <c r="G67" s="76"/>
      <c r="H67" s="75"/>
      <c r="I67" s="113"/>
      <c r="J67" s="73"/>
      <c r="K67" s="74"/>
      <c r="L67" s="73"/>
      <c r="M67" s="74"/>
      <c r="N67" s="73"/>
      <c r="O67" s="74"/>
      <c r="P67" s="85"/>
      <c r="Q67" s="74"/>
      <c r="R67" s="84"/>
      <c r="S67" s="74"/>
      <c r="T67" s="114"/>
      <c r="U67" s="74"/>
      <c r="V67" s="80"/>
      <c r="W67" s="74"/>
    </row>
    <row r="68" spans="2:23" x14ac:dyDescent="0.3">
      <c r="B68" s="82" t="s">
        <v>1704</v>
      </c>
      <c r="C68" s="24"/>
      <c r="D68" s="73"/>
      <c r="E68" s="78"/>
      <c r="F68" s="75"/>
      <c r="G68" s="76"/>
      <c r="H68" s="75"/>
      <c r="I68" s="113"/>
      <c r="J68" s="73"/>
      <c r="K68" s="74"/>
      <c r="L68" s="73"/>
      <c r="M68" s="74"/>
      <c r="N68" s="73"/>
      <c r="O68" s="74"/>
      <c r="P68" s="85"/>
      <c r="Q68" s="74"/>
      <c r="R68" s="84"/>
      <c r="S68" s="74"/>
      <c r="T68" s="114"/>
      <c r="U68" s="74"/>
      <c r="V68" s="80"/>
      <c r="W68" s="74"/>
    </row>
    <row r="69" spans="2:23" x14ac:dyDescent="0.3">
      <c r="B69" s="82" t="s">
        <v>1705</v>
      </c>
      <c r="C69" s="24"/>
      <c r="D69" s="73"/>
      <c r="E69" s="78"/>
      <c r="F69" s="75"/>
      <c r="G69" s="76"/>
      <c r="H69" s="75"/>
      <c r="I69" s="113"/>
      <c r="J69" s="73"/>
      <c r="K69" s="74"/>
      <c r="L69" s="73"/>
      <c r="M69" s="74"/>
      <c r="N69" s="73"/>
      <c r="O69" s="74"/>
      <c r="P69" s="85"/>
      <c r="Q69" s="74"/>
      <c r="R69" s="84"/>
      <c r="S69" s="74"/>
      <c r="T69" s="114"/>
      <c r="U69" s="74"/>
      <c r="V69" s="80"/>
      <c r="W69" s="74"/>
    </row>
    <row r="70" spans="2:23" x14ac:dyDescent="0.3">
      <c r="B70" s="82" t="s">
        <v>1706</v>
      </c>
      <c r="C70" s="24"/>
      <c r="D70" s="73"/>
      <c r="E70" s="78"/>
      <c r="F70" s="75"/>
      <c r="G70" s="76"/>
      <c r="H70" s="75"/>
      <c r="I70" s="113"/>
      <c r="J70" s="73"/>
      <c r="K70" s="74"/>
      <c r="L70" s="73"/>
      <c r="M70" s="74"/>
      <c r="N70" s="73"/>
      <c r="O70" s="74"/>
      <c r="P70" s="85"/>
      <c r="Q70" s="74"/>
      <c r="R70" s="84"/>
      <c r="S70" s="74"/>
      <c r="T70" s="114"/>
      <c r="U70" s="74"/>
      <c r="V70" s="80"/>
      <c r="W70" s="74"/>
    </row>
    <row r="71" spans="2:23" x14ac:dyDescent="0.3">
      <c r="B71" s="82" t="s">
        <v>1707</v>
      </c>
      <c r="C71" s="24"/>
      <c r="D71" s="73"/>
      <c r="E71" s="78"/>
      <c r="F71" s="75"/>
      <c r="G71" s="76"/>
      <c r="H71" s="75"/>
      <c r="I71" s="113"/>
      <c r="J71" s="73"/>
      <c r="K71" s="74"/>
      <c r="L71" s="73"/>
      <c r="M71" s="74"/>
      <c r="N71" s="73"/>
      <c r="O71" s="74"/>
      <c r="P71" s="85"/>
      <c r="Q71" s="74"/>
      <c r="R71" s="84"/>
      <c r="S71" s="74"/>
      <c r="T71" s="114"/>
      <c r="U71" s="74"/>
      <c r="V71" s="80"/>
      <c r="W71" s="74"/>
    </row>
    <row r="72" spans="2:23" x14ac:dyDescent="0.3">
      <c r="B72" s="82" t="s">
        <v>1708</v>
      </c>
      <c r="C72" s="24"/>
      <c r="D72" s="73"/>
      <c r="E72" s="78"/>
      <c r="F72" s="75"/>
      <c r="G72" s="76"/>
      <c r="H72" s="75"/>
      <c r="I72" s="113"/>
      <c r="J72" s="73"/>
      <c r="K72" s="74"/>
      <c r="L72" s="73"/>
      <c r="M72" s="74"/>
      <c r="N72" s="73"/>
      <c r="O72" s="74"/>
      <c r="P72" s="85"/>
      <c r="Q72" s="74"/>
      <c r="R72" s="84"/>
      <c r="S72" s="74"/>
      <c r="T72" s="114"/>
      <c r="U72" s="74"/>
      <c r="V72" s="80"/>
      <c r="W72" s="74"/>
    </row>
    <row r="73" spans="2:23" x14ac:dyDescent="0.3">
      <c r="B73" s="82" t="s">
        <v>1709</v>
      </c>
      <c r="C73" s="24"/>
      <c r="D73" s="73"/>
      <c r="E73" s="78"/>
      <c r="F73" s="75"/>
      <c r="G73" s="76"/>
      <c r="H73" s="75"/>
      <c r="I73" s="113"/>
      <c r="J73" s="73"/>
      <c r="K73" s="74"/>
      <c r="L73" s="73"/>
      <c r="M73" s="74"/>
      <c r="N73" s="73"/>
      <c r="O73" s="74"/>
      <c r="P73" s="85"/>
      <c r="Q73" s="74"/>
      <c r="R73" s="84"/>
      <c r="S73" s="74"/>
      <c r="T73" s="114"/>
      <c r="U73" s="74"/>
      <c r="V73" s="80"/>
      <c r="W73" s="74"/>
    </row>
    <row r="74" spans="2:23" x14ac:dyDescent="0.3">
      <c r="B74" s="82" t="s">
        <v>1710</v>
      </c>
      <c r="C74" s="24"/>
      <c r="D74" s="73"/>
      <c r="E74" s="78"/>
      <c r="F74" s="75"/>
      <c r="G74" s="76"/>
      <c r="H74" s="75"/>
      <c r="I74" s="113"/>
      <c r="J74" s="73"/>
      <c r="K74" s="74"/>
      <c r="L74" s="73"/>
      <c r="M74" s="74"/>
      <c r="N74" s="73"/>
      <c r="O74" s="74"/>
      <c r="P74" s="85"/>
      <c r="Q74" s="74"/>
      <c r="R74" s="84"/>
      <c r="S74" s="74"/>
      <c r="T74" s="114"/>
      <c r="U74" s="74"/>
      <c r="V74" s="80"/>
      <c r="W74" s="74"/>
    </row>
    <row r="75" spans="2:23" x14ac:dyDescent="0.3">
      <c r="B75" s="82" t="s">
        <v>1711</v>
      </c>
      <c r="C75" s="24"/>
      <c r="D75" s="73"/>
      <c r="E75" s="78"/>
      <c r="F75" s="75"/>
      <c r="G75" s="76"/>
      <c r="H75" s="75"/>
      <c r="I75" s="113"/>
      <c r="J75" s="73"/>
      <c r="K75" s="74"/>
      <c r="L75" s="73"/>
      <c r="M75" s="74"/>
      <c r="N75" s="73"/>
      <c r="O75" s="74"/>
      <c r="P75" s="85"/>
      <c r="Q75" s="74"/>
      <c r="R75" s="84"/>
      <c r="S75" s="74"/>
      <c r="T75" s="114"/>
      <c r="U75" s="74"/>
      <c r="V75" s="80"/>
      <c r="W75" s="74"/>
    </row>
    <row r="76" spans="2:23" x14ac:dyDescent="0.3">
      <c r="B76" s="82" t="s">
        <v>1712</v>
      </c>
      <c r="C76" s="24"/>
      <c r="D76" s="73"/>
      <c r="E76" s="78"/>
      <c r="F76" s="75"/>
      <c r="G76" s="76"/>
      <c r="H76" s="75"/>
      <c r="I76" s="113"/>
      <c r="J76" s="73"/>
      <c r="K76" s="74"/>
      <c r="L76" s="73"/>
      <c r="M76" s="74"/>
      <c r="N76" s="73"/>
      <c r="O76" s="74"/>
      <c r="P76" s="85"/>
      <c r="Q76" s="74"/>
      <c r="R76" s="84"/>
      <c r="S76" s="74"/>
      <c r="T76" s="114"/>
      <c r="U76" s="74"/>
      <c r="V76" s="80"/>
      <c r="W76" s="74"/>
    </row>
    <row r="77" spans="2:23" x14ac:dyDescent="0.3">
      <c r="B77" s="82" t="s">
        <v>1713</v>
      </c>
      <c r="C77" s="24"/>
      <c r="D77" s="73"/>
      <c r="E77" s="78"/>
      <c r="F77" s="75"/>
      <c r="G77" s="76"/>
      <c r="H77" s="75"/>
      <c r="I77" s="113"/>
      <c r="J77" s="73"/>
      <c r="K77" s="74"/>
      <c r="L77" s="73"/>
      <c r="M77" s="74"/>
      <c r="N77" s="73"/>
      <c r="O77" s="74"/>
      <c r="P77" s="85"/>
      <c r="Q77" s="74"/>
      <c r="R77" s="84"/>
      <c r="S77" s="74"/>
      <c r="T77" s="114"/>
      <c r="U77" s="74"/>
      <c r="V77" s="80"/>
      <c r="W77" s="74"/>
    </row>
    <row r="78" spans="2:23" x14ac:dyDescent="0.3">
      <c r="B78" s="82" t="s">
        <v>1714</v>
      </c>
      <c r="C78" s="24"/>
      <c r="D78" s="73"/>
      <c r="E78" s="78"/>
      <c r="F78" s="75"/>
      <c r="G78" s="76"/>
      <c r="H78" s="75"/>
      <c r="I78" s="113"/>
      <c r="J78" s="73"/>
      <c r="K78" s="74"/>
      <c r="L78" s="73"/>
      <c r="M78" s="74"/>
      <c r="N78" s="73"/>
      <c r="O78" s="74"/>
      <c r="P78" s="85"/>
      <c r="Q78" s="74"/>
      <c r="R78" s="84"/>
      <c r="S78" s="74"/>
      <c r="T78" s="114"/>
      <c r="U78" s="74"/>
      <c r="V78" s="80"/>
      <c r="W78" s="74"/>
    </row>
    <row r="79" spans="2:23" x14ac:dyDescent="0.3">
      <c r="B79" s="82" t="s">
        <v>1715</v>
      </c>
      <c r="C79" s="24"/>
      <c r="D79" s="73"/>
      <c r="E79" s="78"/>
      <c r="F79" s="75"/>
      <c r="G79" s="76"/>
      <c r="H79" s="75"/>
      <c r="I79" s="113"/>
      <c r="J79" s="73"/>
      <c r="K79" s="74"/>
      <c r="L79" s="73"/>
      <c r="M79" s="74"/>
      <c r="N79" s="73"/>
      <c r="O79" s="74"/>
      <c r="P79" s="85"/>
      <c r="Q79" s="74"/>
      <c r="R79" s="84"/>
      <c r="S79" s="74"/>
      <c r="T79" s="114"/>
      <c r="U79" s="74"/>
      <c r="V79" s="80"/>
      <c r="W79" s="74"/>
    </row>
    <row r="80" spans="2:23" x14ac:dyDescent="0.3">
      <c r="B80" s="82" t="s">
        <v>1716</v>
      </c>
      <c r="C80" s="24"/>
      <c r="D80" s="73"/>
      <c r="E80" s="78"/>
      <c r="F80" s="75"/>
      <c r="G80" s="76"/>
      <c r="H80" s="75"/>
      <c r="I80" s="113"/>
      <c r="J80" s="73"/>
      <c r="K80" s="74"/>
      <c r="L80" s="73"/>
      <c r="M80" s="74"/>
      <c r="N80" s="73"/>
      <c r="O80" s="74"/>
      <c r="P80" s="85"/>
      <c r="Q80" s="74"/>
      <c r="R80" s="84"/>
      <c r="S80" s="74"/>
      <c r="T80" s="114"/>
      <c r="U80" s="74"/>
      <c r="V80" s="80"/>
      <c r="W80" s="74"/>
    </row>
    <row r="81" spans="2:23" x14ac:dyDescent="0.3">
      <c r="B81" s="82" t="s">
        <v>1717</v>
      </c>
      <c r="C81" s="24"/>
      <c r="D81" s="73"/>
      <c r="E81" s="78"/>
      <c r="F81" s="75"/>
      <c r="G81" s="76"/>
      <c r="H81" s="75"/>
      <c r="I81" s="113"/>
      <c r="J81" s="73"/>
      <c r="K81" s="74"/>
      <c r="L81" s="73"/>
      <c r="M81" s="74"/>
      <c r="N81" s="73"/>
      <c r="O81" s="74"/>
      <c r="P81" s="85"/>
      <c r="Q81" s="74"/>
      <c r="R81" s="84"/>
      <c r="S81" s="74"/>
      <c r="T81" s="114"/>
      <c r="U81" s="74"/>
      <c r="V81" s="80"/>
      <c r="W81" s="74"/>
    </row>
    <row r="82" spans="2:23" x14ac:dyDescent="0.3">
      <c r="B82" s="82" t="s">
        <v>1718</v>
      </c>
      <c r="C82" s="24"/>
      <c r="D82" s="73"/>
      <c r="E82" s="78"/>
      <c r="F82" s="75"/>
      <c r="G82" s="76"/>
      <c r="H82" s="75"/>
      <c r="I82" s="113"/>
      <c r="J82" s="73"/>
      <c r="K82" s="74"/>
      <c r="L82" s="73"/>
      <c r="M82" s="74"/>
      <c r="N82" s="73"/>
      <c r="O82" s="74"/>
      <c r="P82" s="85"/>
      <c r="Q82" s="74"/>
      <c r="R82" s="84"/>
      <c r="S82" s="74"/>
      <c r="T82" s="114"/>
      <c r="U82" s="74"/>
      <c r="V82" s="80"/>
      <c r="W82" s="74"/>
    </row>
    <row r="83" spans="2:23" x14ac:dyDescent="0.3">
      <c r="B83" s="82" t="s">
        <v>1719</v>
      </c>
      <c r="C83" s="24"/>
      <c r="D83" s="73"/>
      <c r="E83" s="78"/>
      <c r="F83" s="75"/>
      <c r="G83" s="76"/>
      <c r="H83" s="75"/>
      <c r="I83" s="113"/>
      <c r="J83" s="73"/>
      <c r="K83" s="74"/>
      <c r="L83" s="73"/>
      <c r="M83" s="74"/>
      <c r="N83" s="73"/>
      <c r="O83" s="74"/>
      <c r="P83" s="85"/>
      <c r="Q83" s="74"/>
      <c r="R83" s="84"/>
      <c r="S83" s="74"/>
      <c r="T83" s="114"/>
      <c r="U83" s="74"/>
      <c r="V83" s="80"/>
      <c r="W83" s="74"/>
    </row>
    <row r="84" spans="2:23" x14ac:dyDescent="0.3">
      <c r="B84" s="82" t="s">
        <v>1720</v>
      </c>
      <c r="C84" s="24"/>
      <c r="D84" s="73"/>
      <c r="E84" s="78"/>
      <c r="F84" s="75"/>
      <c r="G84" s="76"/>
      <c r="H84" s="75"/>
      <c r="I84" s="113"/>
      <c r="J84" s="73"/>
      <c r="K84" s="74"/>
      <c r="L84" s="73"/>
      <c r="M84" s="74"/>
      <c r="N84" s="73"/>
      <c r="O84" s="74"/>
      <c r="P84" s="85"/>
      <c r="Q84" s="74"/>
      <c r="R84" s="84"/>
      <c r="S84" s="74"/>
      <c r="T84" s="114"/>
      <c r="U84" s="74"/>
      <c r="V84" s="80"/>
      <c r="W84" s="74"/>
    </row>
    <row r="85" spans="2:23" x14ac:dyDescent="0.3">
      <c r="B85" s="82" t="s">
        <v>1721</v>
      </c>
      <c r="C85" s="24"/>
      <c r="D85" s="73"/>
      <c r="E85" s="78"/>
      <c r="F85" s="75"/>
      <c r="G85" s="76"/>
      <c r="H85" s="75"/>
      <c r="I85" s="113"/>
      <c r="J85" s="73"/>
      <c r="K85" s="74"/>
      <c r="L85" s="73"/>
      <c r="M85" s="74"/>
      <c r="N85" s="73"/>
      <c r="O85" s="74"/>
      <c r="P85" s="85"/>
      <c r="Q85" s="74"/>
      <c r="R85" s="84"/>
      <c r="S85" s="74"/>
      <c r="T85" s="114"/>
      <c r="U85" s="74"/>
      <c r="V85" s="80"/>
      <c r="W85" s="74"/>
    </row>
    <row r="86" spans="2:23" x14ac:dyDescent="0.3">
      <c r="B86" s="82" t="s">
        <v>1722</v>
      </c>
      <c r="C86" s="24"/>
      <c r="D86" s="73"/>
      <c r="E86" s="78"/>
      <c r="F86" s="75"/>
      <c r="G86" s="76"/>
      <c r="H86" s="75"/>
      <c r="I86" s="113"/>
      <c r="J86" s="73"/>
      <c r="K86" s="74"/>
      <c r="L86" s="73"/>
      <c r="M86" s="74"/>
      <c r="N86" s="73"/>
      <c r="O86" s="74"/>
      <c r="P86" s="85"/>
      <c r="Q86" s="74"/>
      <c r="R86" s="84"/>
      <c r="S86" s="74"/>
      <c r="T86" s="114"/>
      <c r="U86" s="74"/>
      <c r="V86" s="80"/>
      <c r="W86" s="74"/>
    </row>
    <row r="87" spans="2:23" x14ac:dyDescent="0.3">
      <c r="B87" s="82" t="s">
        <v>1723</v>
      </c>
      <c r="C87" s="24"/>
      <c r="D87" s="73"/>
      <c r="E87" s="78"/>
      <c r="F87" s="75"/>
      <c r="G87" s="76"/>
      <c r="H87" s="75"/>
      <c r="I87" s="113"/>
      <c r="J87" s="73"/>
      <c r="K87" s="74"/>
      <c r="L87" s="73"/>
      <c r="M87" s="74"/>
      <c r="N87" s="73"/>
      <c r="O87" s="74"/>
      <c r="P87" s="85"/>
      <c r="Q87" s="74"/>
      <c r="R87" s="84"/>
      <c r="S87" s="74"/>
      <c r="T87" s="114"/>
      <c r="U87" s="74"/>
      <c r="V87" s="80"/>
      <c r="W87" s="74"/>
    </row>
    <row r="88" spans="2:23" x14ac:dyDescent="0.3">
      <c r="B88" s="82" t="s">
        <v>1724</v>
      </c>
      <c r="C88" s="24"/>
      <c r="D88" s="73"/>
      <c r="E88" s="78"/>
      <c r="F88" s="75"/>
      <c r="G88" s="76"/>
      <c r="H88" s="75"/>
      <c r="I88" s="113"/>
      <c r="J88" s="73"/>
      <c r="K88" s="74"/>
      <c r="L88" s="73"/>
      <c r="M88" s="74"/>
      <c r="N88" s="73"/>
      <c r="O88" s="74"/>
      <c r="P88" s="85"/>
      <c r="Q88" s="74"/>
      <c r="R88" s="84"/>
      <c r="S88" s="74"/>
      <c r="T88" s="114"/>
      <c r="U88" s="74"/>
      <c r="V88" s="80"/>
      <c r="W88" s="74"/>
    </row>
    <row r="89" spans="2:23" x14ac:dyDescent="0.3">
      <c r="B89" s="82" t="s">
        <v>1725</v>
      </c>
      <c r="C89" s="24"/>
      <c r="D89" s="73"/>
      <c r="E89" s="78"/>
      <c r="F89" s="75"/>
      <c r="G89" s="76"/>
      <c r="H89" s="75"/>
      <c r="I89" s="113"/>
      <c r="J89" s="73"/>
      <c r="K89" s="74"/>
      <c r="L89" s="73"/>
      <c r="M89" s="74"/>
      <c r="N89" s="73"/>
      <c r="O89" s="74"/>
      <c r="P89" s="85"/>
      <c r="Q89" s="74"/>
      <c r="R89" s="84"/>
      <c r="S89" s="74"/>
      <c r="T89" s="114"/>
      <c r="U89" s="74"/>
      <c r="V89" s="80"/>
      <c r="W89" s="74"/>
    </row>
    <row r="90" spans="2:23" x14ac:dyDescent="0.3">
      <c r="B90" s="82" t="s">
        <v>1726</v>
      </c>
      <c r="C90" s="24"/>
      <c r="D90" s="73"/>
      <c r="E90" s="78"/>
      <c r="F90" s="75"/>
      <c r="G90" s="76"/>
      <c r="H90" s="75"/>
      <c r="I90" s="113"/>
      <c r="J90" s="73"/>
      <c r="K90" s="74"/>
      <c r="L90" s="73"/>
      <c r="M90" s="74"/>
      <c r="N90" s="73"/>
      <c r="O90" s="74"/>
      <c r="P90" s="85"/>
      <c r="Q90" s="74"/>
      <c r="R90" s="84"/>
      <c r="S90" s="74"/>
      <c r="T90" s="114"/>
      <c r="U90" s="74"/>
      <c r="V90" s="80"/>
      <c r="W90" s="74"/>
    </row>
    <row r="91" spans="2:23" x14ac:dyDescent="0.3">
      <c r="B91" s="82" t="s">
        <v>1727</v>
      </c>
      <c r="C91" s="24"/>
      <c r="D91" s="73"/>
      <c r="E91" s="78"/>
      <c r="F91" s="75"/>
      <c r="G91" s="76"/>
      <c r="H91" s="75"/>
      <c r="I91" s="113"/>
      <c r="J91" s="73"/>
      <c r="K91" s="74"/>
      <c r="L91" s="73"/>
      <c r="M91" s="74"/>
      <c r="N91" s="73"/>
      <c r="O91" s="74"/>
      <c r="P91" s="85"/>
      <c r="Q91" s="74"/>
      <c r="R91" s="84"/>
      <c r="S91" s="74"/>
      <c r="T91" s="114"/>
      <c r="U91" s="74"/>
      <c r="V91" s="80"/>
      <c r="W91" s="74"/>
    </row>
    <row r="92" spans="2:23" x14ac:dyDescent="0.3">
      <c r="B92" s="82" t="s">
        <v>1728</v>
      </c>
      <c r="C92" s="24"/>
      <c r="D92" s="73"/>
      <c r="E92" s="78"/>
      <c r="F92" s="75"/>
      <c r="G92" s="76"/>
      <c r="H92" s="75"/>
      <c r="I92" s="113"/>
      <c r="J92" s="73"/>
      <c r="K92" s="74"/>
      <c r="L92" s="73"/>
      <c r="M92" s="74"/>
      <c r="N92" s="73"/>
      <c r="O92" s="74"/>
      <c r="P92" s="85"/>
      <c r="Q92" s="74"/>
      <c r="R92" s="84"/>
      <c r="S92" s="74"/>
      <c r="T92" s="114"/>
      <c r="U92" s="74"/>
      <c r="V92" s="80"/>
      <c r="W92" s="74"/>
    </row>
    <row r="93" spans="2:23" x14ac:dyDescent="0.3">
      <c r="B93" s="82" t="s">
        <v>1729</v>
      </c>
      <c r="C93" s="24"/>
      <c r="D93" s="73"/>
      <c r="E93" s="78"/>
      <c r="F93" s="75"/>
      <c r="G93" s="76"/>
      <c r="H93" s="75"/>
      <c r="I93" s="113"/>
      <c r="J93" s="73"/>
      <c r="K93" s="74"/>
      <c r="L93" s="73"/>
      <c r="M93" s="74"/>
      <c r="N93" s="73"/>
      <c r="O93" s="74"/>
      <c r="P93" s="85"/>
      <c r="Q93" s="74"/>
      <c r="R93" s="84"/>
      <c r="S93" s="74"/>
      <c r="T93" s="114"/>
      <c r="U93" s="74"/>
      <c r="V93" s="80"/>
      <c r="W93" s="74"/>
    </row>
    <row r="94" spans="2:23" x14ac:dyDescent="0.3">
      <c r="B94" s="82" t="s">
        <v>1730</v>
      </c>
      <c r="C94" s="24"/>
      <c r="D94" s="73"/>
      <c r="E94" s="78"/>
      <c r="F94" s="75"/>
      <c r="G94" s="76"/>
      <c r="H94" s="75"/>
      <c r="I94" s="113"/>
      <c r="J94" s="73"/>
      <c r="K94" s="74"/>
      <c r="L94" s="73"/>
      <c r="M94" s="74"/>
      <c r="N94" s="73"/>
      <c r="O94" s="74"/>
      <c r="P94" s="85"/>
      <c r="Q94" s="74"/>
      <c r="R94" s="84"/>
      <c r="S94" s="74"/>
      <c r="T94" s="114"/>
      <c r="U94" s="74"/>
      <c r="V94" s="80"/>
      <c r="W94" s="74"/>
    </row>
    <row r="95" spans="2:23" x14ac:dyDescent="0.3">
      <c r="B95" s="82" t="s">
        <v>1731</v>
      </c>
      <c r="C95" s="24"/>
      <c r="D95" s="73"/>
      <c r="E95" s="78"/>
      <c r="F95" s="75"/>
      <c r="G95" s="76"/>
      <c r="H95" s="75"/>
      <c r="I95" s="113"/>
      <c r="J95" s="73"/>
      <c r="K95" s="74"/>
      <c r="L95" s="73"/>
      <c r="M95" s="74"/>
      <c r="N95" s="73"/>
      <c r="O95" s="74"/>
      <c r="P95" s="85"/>
      <c r="Q95" s="74"/>
      <c r="R95" s="84"/>
      <c r="S95" s="74"/>
      <c r="T95" s="114"/>
      <c r="U95" s="74"/>
      <c r="V95" s="80"/>
      <c r="W95" s="74"/>
    </row>
    <row r="96" spans="2:23" x14ac:dyDescent="0.3">
      <c r="B96" s="82" t="s">
        <v>1732</v>
      </c>
      <c r="C96" s="24"/>
      <c r="D96" s="73"/>
      <c r="E96" s="78"/>
      <c r="F96" s="75"/>
      <c r="G96" s="76"/>
      <c r="H96" s="75"/>
      <c r="I96" s="113"/>
      <c r="J96" s="73"/>
      <c r="K96" s="74"/>
      <c r="L96" s="73"/>
      <c r="M96" s="74"/>
      <c r="N96" s="73"/>
      <c r="O96" s="74"/>
      <c r="P96" s="85"/>
      <c r="Q96" s="74"/>
      <c r="R96" s="84"/>
      <c r="S96" s="74"/>
      <c r="T96" s="114"/>
      <c r="U96" s="74"/>
      <c r="V96" s="80"/>
      <c r="W96" s="74"/>
    </row>
    <row r="97" spans="2:23" x14ac:dyDescent="0.3">
      <c r="B97" s="82" t="s">
        <v>1733</v>
      </c>
      <c r="C97" s="24"/>
      <c r="D97" s="73"/>
      <c r="E97" s="78"/>
      <c r="F97" s="75"/>
      <c r="G97" s="76"/>
      <c r="H97" s="75"/>
      <c r="I97" s="113"/>
      <c r="J97" s="73"/>
      <c r="K97" s="74"/>
      <c r="L97" s="73"/>
      <c r="M97" s="74"/>
      <c r="N97" s="73"/>
      <c r="O97" s="74"/>
      <c r="P97" s="85"/>
      <c r="Q97" s="74"/>
      <c r="R97" s="84"/>
      <c r="S97" s="74"/>
      <c r="T97" s="114"/>
      <c r="U97" s="74"/>
      <c r="V97" s="80"/>
      <c r="W97" s="74"/>
    </row>
    <row r="98" spans="2:23" x14ac:dyDescent="0.3">
      <c r="B98" s="82" t="s">
        <v>1734</v>
      </c>
      <c r="C98" s="24"/>
      <c r="D98" s="73"/>
      <c r="E98" s="78"/>
      <c r="F98" s="75"/>
      <c r="G98" s="76"/>
      <c r="H98" s="75"/>
      <c r="I98" s="113"/>
      <c r="J98" s="73"/>
      <c r="K98" s="74"/>
      <c r="L98" s="73"/>
      <c r="M98" s="74"/>
      <c r="N98" s="73"/>
      <c r="O98" s="74"/>
      <c r="P98" s="85"/>
      <c r="Q98" s="74"/>
      <c r="R98" s="84"/>
      <c r="S98" s="74"/>
      <c r="T98" s="114"/>
      <c r="U98" s="74"/>
      <c r="V98" s="80"/>
      <c r="W98" s="74"/>
    </row>
    <row r="99" spans="2:23" x14ac:dyDescent="0.3">
      <c r="B99" s="82" t="s">
        <v>1735</v>
      </c>
      <c r="C99" s="24"/>
      <c r="D99" s="73"/>
      <c r="E99" s="78"/>
      <c r="F99" s="75"/>
      <c r="G99" s="76"/>
      <c r="H99" s="75"/>
      <c r="I99" s="113"/>
      <c r="J99" s="73"/>
      <c r="K99" s="74"/>
      <c r="L99" s="73"/>
      <c r="M99" s="74"/>
      <c r="N99" s="73"/>
      <c r="O99" s="74"/>
      <c r="P99" s="85"/>
      <c r="Q99" s="74"/>
      <c r="R99" s="84"/>
      <c r="S99" s="74"/>
      <c r="T99" s="114"/>
      <c r="U99" s="74"/>
      <c r="V99" s="80"/>
      <c r="W99" s="74"/>
    </row>
    <row r="100" spans="2:23" x14ac:dyDescent="0.3">
      <c r="B100" s="82" t="s">
        <v>1736</v>
      </c>
      <c r="C100" s="24"/>
      <c r="D100" s="73"/>
      <c r="E100" s="78"/>
      <c r="F100" s="75"/>
      <c r="G100" s="76"/>
      <c r="H100" s="75"/>
      <c r="I100" s="113"/>
      <c r="J100" s="73"/>
      <c r="K100" s="74"/>
      <c r="L100" s="73"/>
      <c r="M100" s="74"/>
      <c r="N100" s="73"/>
      <c r="O100" s="74"/>
      <c r="P100" s="85"/>
      <c r="Q100" s="74"/>
      <c r="R100" s="84"/>
      <c r="S100" s="74"/>
      <c r="T100" s="114"/>
      <c r="U100" s="74"/>
      <c r="V100" s="80"/>
      <c r="W100" s="74"/>
    </row>
    <row r="101" spans="2:23" x14ac:dyDescent="0.3">
      <c r="B101" s="82" t="s">
        <v>1737</v>
      </c>
      <c r="C101" s="24"/>
      <c r="D101" s="73"/>
      <c r="E101" s="78"/>
      <c r="F101" s="75"/>
      <c r="G101" s="76"/>
      <c r="H101" s="75"/>
      <c r="I101" s="113"/>
      <c r="J101" s="73"/>
      <c r="K101" s="74"/>
      <c r="L101" s="73"/>
      <c r="M101" s="74"/>
      <c r="N101" s="73"/>
      <c r="O101" s="74"/>
      <c r="P101" s="85"/>
      <c r="Q101" s="74"/>
      <c r="R101" s="84"/>
      <c r="S101" s="74"/>
      <c r="T101" s="114"/>
      <c r="U101" s="74"/>
      <c r="V101" s="80"/>
      <c r="W101" s="74"/>
    </row>
    <row r="102" spans="2:23" x14ac:dyDescent="0.3">
      <c r="B102" s="82" t="s">
        <v>1738</v>
      </c>
      <c r="C102" s="24"/>
      <c r="D102" s="73"/>
      <c r="E102" s="78"/>
      <c r="F102" s="75"/>
      <c r="G102" s="76"/>
      <c r="H102" s="75"/>
      <c r="I102" s="113"/>
      <c r="J102" s="73"/>
      <c r="K102" s="74"/>
      <c r="L102" s="73"/>
      <c r="M102" s="74"/>
      <c r="N102" s="73"/>
      <c r="O102" s="74"/>
      <c r="P102" s="85"/>
      <c r="Q102" s="74"/>
      <c r="R102" s="84"/>
      <c r="S102" s="74"/>
      <c r="T102" s="114"/>
      <c r="U102" s="74"/>
      <c r="V102" s="80"/>
      <c r="W102" s="74"/>
    </row>
    <row r="103" spans="2:23" x14ac:dyDescent="0.3">
      <c r="B103" s="82" t="s">
        <v>1739</v>
      </c>
      <c r="C103" s="24"/>
      <c r="D103" s="73"/>
      <c r="E103" s="78"/>
      <c r="F103" s="75"/>
      <c r="G103" s="76"/>
      <c r="H103" s="75"/>
      <c r="I103" s="113"/>
      <c r="J103" s="73"/>
      <c r="K103" s="74"/>
      <c r="L103" s="73"/>
      <c r="M103" s="74"/>
      <c r="N103" s="73"/>
      <c r="O103" s="74"/>
      <c r="P103" s="85"/>
      <c r="Q103" s="74"/>
      <c r="R103" s="84"/>
      <c r="S103" s="74"/>
      <c r="T103" s="114"/>
      <c r="U103" s="74"/>
      <c r="V103" s="80"/>
      <c r="W103" s="74"/>
    </row>
    <row r="104" spans="2:23" x14ac:dyDescent="0.3">
      <c r="B104" s="82" t="s">
        <v>1740</v>
      </c>
      <c r="C104" s="24"/>
      <c r="D104" s="73"/>
      <c r="E104" s="78"/>
      <c r="F104" s="75"/>
      <c r="G104" s="76"/>
      <c r="H104" s="75"/>
      <c r="I104" s="113"/>
      <c r="J104" s="73"/>
      <c r="K104" s="74"/>
      <c r="L104" s="73"/>
      <c r="M104" s="74"/>
      <c r="N104" s="73"/>
      <c r="O104" s="74"/>
      <c r="P104" s="85"/>
      <c r="Q104" s="74"/>
      <c r="R104" s="84"/>
      <c r="S104" s="74"/>
      <c r="T104" s="114"/>
      <c r="U104" s="74"/>
      <c r="V104" s="80"/>
      <c r="W104" s="74"/>
    </row>
    <row r="105" spans="2:23" x14ac:dyDescent="0.3">
      <c r="B105" s="82" t="s">
        <v>1741</v>
      </c>
      <c r="C105" s="24"/>
      <c r="D105" s="73"/>
      <c r="E105" s="78"/>
      <c r="F105" s="75"/>
      <c r="G105" s="76"/>
      <c r="H105" s="75"/>
      <c r="I105" s="113"/>
      <c r="J105" s="73"/>
      <c r="K105" s="74"/>
      <c r="L105" s="73"/>
      <c r="M105" s="74"/>
      <c r="N105" s="73"/>
      <c r="O105" s="74"/>
      <c r="P105" s="85"/>
      <c r="Q105" s="74"/>
      <c r="R105" s="84"/>
      <c r="S105" s="74"/>
      <c r="T105" s="114"/>
      <c r="U105" s="74"/>
      <c r="V105" s="80"/>
      <c r="W105" s="74"/>
    </row>
    <row r="106" spans="2:23" x14ac:dyDescent="0.3">
      <c r="B106" s="82" t="s">
        <v>1742</v>
      </c>
      <c r="C106" s="24"/>
      <c r="D106" s="73"/>
      <c r="E106" s="78"/>
      <c r="F106" s="75"/>
      <c r="G106" s="76"/>
      <c r="H106" s="75"/>
      <c r="I106" s="113"/>
      <c r="J106" s="73"/>
      <c r="K106" s="74"/>
      <c r="L106" s="73"/>
      <c r="M106" s="74"/>
      <c r="N106" s="73"/>
      <c r="O106" s="74"/>
      <c r="P106" s="85"/>
      <c r="Q106" s="74"/>
      <c r="R106" s="84"/>
      <c r="S106" s="74"/>
      <c r="T106" s="114"/>
      <c r="U106" s="74"/>
      <c r="V106" s="80"/>
      <c r="W106" s="74"/>
    </row>
    <row r="107" spans="2:23" x14ac:dyDescent="0.3">
      <c r="B107" s="82" t="s">
        <v>1743</v>
      </c>
      <c r="C107" s="24"/>
      <c r="D107" s="73"/>
      <c r="E107" s="78"/>
      <c r="F107" s="75"/>
      <c r="G107" s="76"/>
      <c r="H107" s="75"/>
      <c r="I107" s="113"/>
      <c r="J107" s="73"/>
      <c r="K107" s="74"/>
      <c r="L107" s="73"/>
      <c r="M107" s="74"/>
      <c r="N107" s="73"/>
      <c r="O107" s="74"/>
      <c r="P107" s="85"/>
      <c r="Q107" s="74"/>
      <c r="R107" s="84"/>
      <c r="S107" s="74"/>
      <c r="T107" s="114"/>
      <c r="U107" s="74"/>
      <c r="V107" s="80"/>
      <c r="W107" s="74"/>
    </row>
    <row r="108" spans="2:23" x14ac:dyDescent="0.3">
      <c r="B108" s="82" t="s">
        <v>1744</v>
      </c>
      <c r="C108" s="24"/>
      <c r="D108" s="73"/>
      <c r="E108" s="78"/>
      <c r="F108" s="75"/>
      <c r="G108" s="76"/>
      <c r="H108" s="75"/>
      <c r="I108" s="113"/>
      <c r="J108" s="73"/>
      <c r="K108" s="74"/>
      <c r="L108" s="73"/>
      <c r="M108" s="74"/>
      <c r="N108" s="73"/>
      <c r="O108" s="74"/>
      <c r="P108" s="85"/>
      <c r="Q108" s="74"/>
      <c r="R108" s="84"/>
      <c r="S108" s="74"/>
      <c r="T108" s="114"/>
      <c r="U108" s="74"/>
      <c r="V108" s="80"/>
      <c r="W108" s="74"/>
    </row>
    <row r="109" spans="2:23" x14ac:dyDescent="0.3">
      <c r="B109" s="82" t="s">
        <v>1745</v>
      </c>
      <c r="C109" s="24"/>
      <c r="D109" s="73"/>
      <c r="E109" s="78"/>
      <c r="F109" s="75"/>
      <c r="G109" s="76"/>
      <c r="H109" s="75"/>
      <c r="I109" s="113"/>
      <c r="J109" s="73"/>
      <c r="K109" s="74"/>
      <c r="L109" s="73"/>
      <c r="M109" s="74"/>
      <c r="N109" s="73"/>
      <c r="O109" s="74"/>
      <c r="P109" s="85"/>
      <c r="Q109" s="74"/>
      <c r="R109" s="84"/>
      <c r="S109" s="74"/>
      <c r="T109" s="114"/>
      <c r="U109" s="74"/>
      <c r="V109" s="80"/>
      <c r="W109" s="74"/>
    </row>
    <row r="110" spans="2:23" x14ac:dyDescent="0.3">
      <c r="B110" s="82" t="s">
        <v>1746</v>
      </c>
      <c r="C110" s="24"/>
      <c r="D110" s="73"/>
      <c r="E110" s="78"/>
      <c r="F110" s="75"/>
      <c r="G110" s="76"/>
      <c r="H110" s="75"/>
      <c r="I110" s="113"/>
      <c r="J110" s="73"/>
      <c r="K110" s="74"/>
      <c r="L110" s="73"/>
      <c r="M110" s="74"/>
      <c r="N110" s="73"/>
      <c r="O110" s="74"/>
      <c r="P110" s="85"/>
      <c r="Q110" s="74"/>
      <c r="R110" s="84"/>
      <c r="S110" s="74"/>
      <c r="T110" s="114"/>
      <c r="U110" s="74"/>
      <c r="V110" s="80"/>
      <c r="W110" s="74"/>
    </row>
    <row r="111" spans="2:23" x14ac:dyDescent="0.3">
      <c r="B111" s="82" t="s">
        <v>1747</v>
      </c>
      <c r="C111" s="24"/>
      <c r="D111" s="73"/>
      <c r="E111" s="78"/>
      <c r="F111" s="75"/>
      <c r="G111" s="76"/>
      <c r="H111" s="75"/>
      <c r="I111" s="113"/>
      <c r="J111" s="73"/>
      <c r="K111" s="74"/>
      <c r="L111" s="73"/>
      <c r="M111" s="74"/>
      <c r="N111" s="73"/>
      <c r="O111" s="74"/>
      <c r="P111" s="85"/>
      <c r="Q111" s="74"/>
      <c r="R111" s="84"/>
      <c r="S111" s="74"/>
      <c r="T111" s="114"/>
      <c r="U111" s="74"/>
      <c r="V111" s="80"/>
      <c r="W111" s="74"/>
    </row>
    <row r="112" spans="2:23" x14ac:dyDescent="0.3">
      <c r="B112" s="82" t="s">
        <v>1748</v>
      </c>
      <c r="C112" s="24"/>
      <c r="D112" s="73"/>
      <c r="E112" s="78"/>
      <c r="F112" s="75"/>
      <c r="G112" s="76"/>
      <c r="H112" s="75"/>
      <c r="I112" s="113"/>
      <c r="J112" s="73"/>
      <c r="K112" s="74"/>
      <c r="L112" s="73"/>
      <c r="M112" s="74"/>
      <c r="N112" s="73"/>
      <c r="O112" s="74"/>
      <c r="P112" s="85"/>
      <c r="Q112" s="74"/>
      <c r="R112" s="84"/>
      <c r="S112" s="74"/>
      <c r="T112" s="114"/>
      <c r="U112" s="74"/>
      <c r="V112" s="80"/>
      <c r="W112" s="74"/>
    </row>
    <row r="113" spans="2:23" x14ac:dyDescent="0.3">
      <c r="B113" s="82" t="s">
        <v>1749</v>
      </c>
      <c r="C113" s="24"/>
      <c r="D113" s="73"/>
      <c r="E113" s="78"/>
      <c r="F113" s="75"/>
      <c r="G113" s="76"/>
      <c r="H113" s="75"/>
      <c r="I113" s="113"/>
      <c r="J113" s="73"/>
      <c r="K113" s="74"/>
      <c r="L113" s="73"/>
      <c r="M113" s="74"/>
      <c r="N113" s="73"/>
      <c r="O113" s="74"/>
      <c r="P113" s="85"/>
      <c r="Q113" s="74"/>
      <c r="R113" s="84"/>
      <c r="S113" s="74"/>
      <c r="T113" s="114"/>
      <c r="U113" s="74"/>
      <c r="V113" s="80"/>
      <c r="W113" s="74"/>
    </row>
    <row r="114" spans="2:23" x14ac:dyDescent="0.3">
      <c r="B114" s="82" t="s">
        <v>1750</v>
      </c>
      <c r="C114" s="24"/>
      <c r="D114" s="73"/>
      <c r="E114" s="78"/>
      <c r="F114" s="75"/>
      <c r="G114" s="76"/>
      <c r="H114" s="75"/>
      <c r="I114" s="113"/>
      <c r="J114" s="73"/>
      <c r="K114" s="74"/>
      <c r="L114" s="73"/>
      <c r="M114" s="74"/>
      <c r="N114" s="73"/>
      <c r="O114" s="74"/>
      <c r="P114" s="85"/>
      <c r="Q114" s="74"/>
      <c r="R114" s="84"/>
      <c r="S114" s="74"/>
      <c r="T114" s="114"/>
      <c r="U114" s="74"/>
      <c r="V114" s="80"/>
      <c r="W114" s="74"/>
    </row>
    <row r="115" spans="2:23" x14ac:dyDescent="0.3">
      <c r="B115" s="82" t="s">
        <v>1751</v>
      </c>
      <c r="C115" s="24"/>
      <c r="D115" s="73"/>
      <c r="E115" s="78"/>
      <c r="F115" s="75"/>
      <c r="G115" s="76"/>
      <c r="H115" s="75"/>
      <c r="I115" s="113"/>
      <c r="J115" s="73"/>
      <c r="K115" s="74"/>
      <c r="L115" s="73"/>
      <c r="M115" s="74"/>
      <c r="N115" s="73"/>
      <c r="O115" s="74"/>
      <c r="P115" s="85"/>
      <c r="Q115" s="74"/>
      <c r="R115" s="84"/>
      <c r="S115" s="74"/>
      <c r="T115" s="114"/>
      <c r="U115" s="74"/>
      <c r="V115" s="80"/>
      <c r="W115" s="74"/>
    </row>
    <row r="116" spans="2:23" x14ac:dyDescent="0.3">
      <c r="B116" s="82" t="s">
        <v>1752</v>
      </c>
      <c r="C116" s="24"/>
      <c r="D116" s="73"/>
      <c r="E116" s="78"/>
      <c r="F116" s="75"/>
      <c r="G116" s="76"/>
      <c r="H116" s="75"/>
      <c r="I116" s="113"/>
      <c r="J116" s="73"/>
      <c r="K116" s="74"/>
      <c r="L116" s="73"/>
      <c r="M116" s="74"/>
      <c r="N116" s="73"/>
      <c r="O116" s="74"/>
      <c r="P116" s="85"/>
      <c r="Q116" s="74"/>
      <c r="R116" s="84"/>
      <c r="S116" s="74"/>
      <c r="T116" s="114"/>
      <c r="U116" s="74"/>
      <c r="V116" s="80"/>
      <c r="W116" s="74"/>
    </row>
    <row r="117" spans="2:23" x14ac:dyDescent="0.3">
      <c r="B117" s="82" t="s">
        <v>1753</v>
      </c>
      <c r="C117" s="24"/>
      <c r="D117" s="73"/>
      <c r="E117" s="78"/>
      <c r="F117" s="75"/>
      <c r="G117" s="76"/>
      <c r="H117" s="75"/>
      <c r="I117" s="113"/>
      <c r="J117" s="73"/>
      <c r="K117" s="74"/>
      <c r="L117" s="73"/>
      <c r="M117" s="74"/>
      <c r="N117" s="73"/>
      <c r="O117" s="74"/>
      <c r="P117" s="85"/>
      <c r="Q117" s="74"/>
      <c r="R117" s="84"/>
      <c r="S117" s="74"/>
      <c r="T117" s="114"/>
      <c r="U117" s="74"/>
      <c r="V117" s="80"/>
      <c r="W117" s="74"/>
    </row>
    <row r="118" spans="2:23" x14ac:dyDescent="0.3">
      <c r="B118" s="82" t="s">
        <v>1754</v>
      </c>
      <c r="C118" s="24"/>
      <c r="D118" s="73"/>
      <c r="E118" s="78"/>
      <c r="F118" s="75"/>
      <c r="G118" s="76"/>
      <c r="H118" s="75"/>
      <c r="I118" s="113"/>
      <c r="J118" s="73"/>
      <c r="K118" s="74"/>
      <c r="L118" s="73"/>
      <c r="M118" s="74"/>
      <c r="N118" s="73"/>
      <c r="O118" s="74"/>
      <c r="P118" s="85"/>
      <c r="Q118" s="74"/>
      <c r="R118" s="84"/>
      <c r="S118" s="74"/>
      <c r="T118" s="114"/>
      <c r="U118" s="74"/>
      <c r="V118" s="80"/>
      <c r="W118" s="74"/>
    </row>
    <row r="119" spans="2:23" x14ac:dyDescent="0.3">
      <c r="B119" s="82" t="s">
        <v>1755</v>
      </c>
      <c r="C119" s="24"/>
      <c r="D119" s="73"/>
      <c r="E119" s="78"/>
      <c r="F119" s="75"/>
      <c r="G119" s="76"/>
      <c r="H119" s="75"/>
      <c r="I119" s="113"/>
      <c r="J119" s="73"/>
      <c r="K119" s="74"/>
      <c r="L119" s="73"/>
      <c r="M119" s="74"/>
      <c r="N119" s="73"/>
      <c r="O119" s="74"/>
      <c r="P119" s="85"/>
      <c r="Q119" s="74"/>
      <c r="R119" s="84"/>
      <c r="S119" s="74"/>
      <c r="T119" s="114"/>
      <c r="U119" s="74"/>
      <c r="V119" s="80"/>
      <c r="W119" s="74"/>
    </row>
    <row r="120" spans="2:23" x14ac:dyDescent="0.3">
      <c r="B120" s="82" t="s">
        <v>1756</v>
      </c>
      <c r="C120" s="24"/>
      <c r="D120" s="73"/>
      <c r="E120" s="78"/>
      <c r="F120" s="75"/>
      <c r="G120" s="76"/>
      <c r="H120" s="75"/>
      <c r="I120" s="113"/>
      <c r="J120" s="73"/>
      <c r="K120" s="74"/>
      <c r="L120" s="73"/>
      <c r="M120" s="74"/>
      <c r="N120" s="73"/>
      <c r="O120" s="74"/>
      <c r="P120" s="85"/>
      <c r="Q120" s="74"/>
      <c r="R120" s="84"/>
      <c r="S120" s="74"/>
      <c r="T120" s="114"/>
      <c r="U120" s="74"/>
      <c r="V120" s="80"/>
      <c r="W120" s="74"/>
    </row>
    <row r="121" spans="2:23" x14ac:dyDescent="0.3">
      <c r="B121" s="82" t="s">
        <v>1757</v>
      </c>
      <c r="C121" s="24"/>
      <c r="D121" s="73"/>
      <c r="E121" s="78"/>
      <c r="F121" s="75"/>
      <c r="G121" s="76"/>
      <c r="H121" s="75"/>
      <c r="I121" s="113"/>
      <c r="J121" s="73"/>
      <c r="K121" s="74"/>
      <c r="L121" s="73"/>
      <c r="M121" s="74"/>
      <c r="N121" s="73"/>
      <c r="O121" s="74"/>
      <c r="P121" s="85"/>
      <c r="Q121" s="74"/>
      <c r="R121" s="84"/>
      <c r="S121" s="74"/>
      <c r="T121" s="114"/>
      <c r="U121" s="74"/>
      <c r="V121" s="80"/>
      <c r="W121" s="74"/>
    </row>
    <row r="122" spans="2:23" x14ac:dyDescent="0.3">
      <c r="B122" s="82" t="s">
        <v>1758</v>
      </c>
      <c r="C122" s="24"/>
      <c r="D122" s="73"/>
      <c r="E122" s="78"/>
      <c r="F122" s="75"/>
      <c r="G122" s="76"/>
      <c r="H122" s="75"/>
      <c r="I122" s="113"/>
      <c r="J122" s="73"/>
      <c r="K122" s="74"/>
      <c r="L122" s="73"/>
      <c r="M122" s="74"/>
      <c r="N122" s="73"/>
      <c r="O122" s="74"/>
      <c r="P122" s="85"/>
      <c r="Q122" s="74"/>
      <c r="R122" s="84"/>
      <c r="S122" s="74"/>
      <c r="T122" s="114"/>
      <c r="U122" s="74"/>
      <c r="V122" s="80"/>
      <c r="W122" s="74"/>
    </row>
    <row r="123" spans="2:23" x14ac:dyDescent="0.3">
      <c r="B123" s="82" t="s">
        <v>1759</v>
      </c>
      <c r="C123" s="24"/>
      <c r="D123" s="73"/>
      <c r="E123" s="78"/>
      <c r="F123" s="75"/>
      <c r="G123" s="76"/>
      <c r="H123" s="75"/>
      <c r="I123" s="113"/>
      <c r="J123" s="73"/>
      <c r="K123" s="74"/>
      <c r="L123" s="73"/>
      <c r="M123" s="74"/>
      <c r="N123" s="73"/>
      <c r="O123" s="74"/>
      <c r="P123" s="85"/>
      <c r="Q123" s="74"/>
      <c r="R123" s="84"/>
      <c r="S123" s="74"/>
      <c r="T123" s="114"/>
      <c r="U123" s="74"/>
      <c r="V123" s="80"/>
      <c r="W123" s="74"/>
    </row>
    <row r="124" spans="2:23" x14ac:dyDescent="0.3">
      <c r="B124" s="82" t="s">
        <v>1760</v>
      </c>
      <c r="C124" s="24"/>
      <c r="D124" s="73"/>
      <c r="E124" s="78"/>
      <c r="F124" s="75"/>
      <c r="G124" s="76"/>
      <c r="H124" s="75"/>
      <c r="I124" s="113"/>
      <c r="J124" s="73"/>
      <c r="K124" s="74"/>
      <c r="L124" s="73"/>
      <c r="M124" s="74"/>
      <c r="N124" s="73"/>
      <c r="O124" s="74"/>
      <c r="P124" s="85"/>
      <c r="Q124" s="74"/>
      <c r="R124" s="84"/>
      <c r="S124" s="74"/>
      <c r="T124" s="114"/>
      <c r="U124" s="74"/>
      <c r="V124" s="80"/>
      <c r="W124" s="74"/>
    </row>
    <row r="125" spans="2:23" x14ac:dyDescent="0.3">
      <c r="B125" s="82" t="s">
        <v>1761</v>
      </c>
      <c r="C125" s="24"/>
      <c r="D125" s="73"/>
      <c r="E125" s="78"/>
      <c r="F125" s="75"/>
      <c r="G125" s="76"/>
      <c r="H125" s="75"/>
      <c r="I125" s="113"/>
      <c r="J125" s="73"/>
      <c r="K125" s="74"/>
      <c r="L125" s="73"/>
      <c r="M125" s="74"/>
      <c r="N125" s="73"/>
      <c r="O125" s="74"/>
      <c r="P125" s="85"/>
      <c r="Q125" s="74"/>
      <c r="R125" s="84"/>
      <c r="S125" s="74"/>
      <c r="T125" s="114"/>
      <c r="U125" s="74"/>
      <c r="V125" s="80"/>
      <c r="W125" s="74"/>
    </row>
    <row r="126" spans="2:23" x14ac:dyDescent="0.3">
      <c r="B126" s="82" t="s">
        <v>1762</v>
      </c>
      <c r="C126" s="24"/>
      <c r="D126" s="73"/>
      <c r="E126" s="78"/>
      <c r="F126" s="75"/>
      <c r="G126" s="76"/>
      <c r="H126" s="75"/>
      <c r="I126" s="113"/>
      <c r="J126" s="73"/>
      <c r="K126" s="74"/>
      <c r="L126" s="73"/>
      <c r="M126" s="74"/>
      <c r="N126" s="73"/>
      <c r="O126" s="74"/>
      <c r="P126" s="85"/>
      <c r="Q126" s="74"/>
      <c r="R126" s="84"/>
      <c r="S126" s="74"/>
      <c r="T126" s="114"/>
      <c r="U126" s="74"/>
      <c r="V126" s="80"/>
      <c r="W126" s="74"/>
    </row>
    <row r="127" spans="2:23" x14ac:dyDescent="0.3">
      <c r="B127" s="82" t="s">
        <v>1763</v>
      </c>
      <c r="C127" s="24"/>
      <c r="D127" s="73"/>
      <c r="E127" s="78"/>
      <c r="F127" s="75"/>
      <c r="G127" s="76"/>
      <c r="H127" s="75"/>
      <c r="I127" s="113"/>
      <c r="J127" s="73"/>
      <c r="K127" s="74"/>
      <c r="L127" s="73"/>
      <c r="M127" s="74"/>
      <c r="N127" s="73"/>
      <c r="O127" s="74"/>
      <c r="P127" s="85"/>
      <c r="Q127" s="74"/>
      <c r="R127" s="84"/>
      <c r="S127" s="74"/>
      <c r="T127" s="114"/>
      <c r="U127" s="74"/>
      <c r="V127" s="80"/>
      <c r="W127" s="74"/>
    </row>
    <row r="128" spans="2:23" x14ac:dyDescent="0.3">
      <c r="B128" s="82" t="s">
        <v>1764</v>
      </c>
      <c r="C128" s="24"/>
      <c r="D128" s="73"/>
      <c r="E128" s="78"/>
      <c r="F128" s="75"/>
      <c r="G128" s="76"/>
      <c r="H128" s="75"/>
      <c r="I128" s="113"/>
      <c r="J128" s="73"/>
      <c r="K128" s="74"/>
      <c r="L128" s="73"/>
      <c r="M128" s="74"/>
      <c r="N128" s="73"/>
      <c r="O128" s="74"/>
      <c r="P128" s="85"/>
      <c r="Q128" s="74"/>
      <c r="R128" s="84"/>
      <c r="S128" s="74"/>
      <c r="T128" s="114"/>
      <c r="U128" s="74"/>
      <c r="V128" s="80"/>
      <c r="W128" s="74"/>
    </row>
    <row r="129" spans="2:23" x14ac:dyDescent="0.3">
      <c r="B129" s="82" t="s">
        <v>1765</v>
      </c>
      <c r="C129" s="24"/>
      <c r="D129" s="73"/>
      <c r="E129" s="78"/>
      <c r="F129" s="75"/>
      <c r="G129" s="76"/>
      <c r="H129" s="75"/>
      <c r="I129" s="113"/>
      <c r="J129" s="73"/>
      <c r="K129" s="74"/>
      <c r="L129" s="73"/>
      <c r="M129" s="74"/>
      <c r="N129" s="73"/>
      <c r="O129" s="74"/>
      <c r="P129" s="85"/>
      <c r="Q129" s="74"/>
      <c r="R129" s="84"/>
      <c r="S129" s="74"/>
      <c r="T129" s="114"/>
      <c r="U129" s="74"/>
      <c r="V129" s="80"/>
      <c r="W129" s="74"/>
    </row>
    <row r="130" spans="2:23" x14ac:dyDescent="0.3">
      <c r="B130" s="82" t="s">
        <v>1766</v>
      </c>
      <c r="C130" s="24"/>
      <c r="D130" s="73"/>
      <c r="E130" s="78"/>
      <c r="F130" s="75"/>
      <c r="G130" s="76"/>
      <c r="H130" s="75"/>
      <c r="I130" s="113"/>
      <c r="J130" s="73"/>
      <c r="K130" s="74"/>
      <c r="L130" s="73"/>
      <c r="M130" s="74"/>
      <c r="N130" s="73"/>
      <c r="O130" s="74"/>
      <c r="P130" s="85"/>
      <c r="Q130" s="74"/>
      <c r="R130" s="84"/>
      <c r="S130" s="74"/>
      <c r="T130" s="114"/>
      <c r="U130" s="74"/>
      <c r="V130" s="80"/>
      <c r="W130" s="74"/>
    </row>
    <row r="131" spans="2:23" x14ac:dyDescent="0.3">
      <c r="B131" s="82" t="s">
        <v>1767</v>
      </c>
      <c r="C131" s="24"/>
      <c r="D131" s="73"/>
      <c r="E131" s="78"/>
      <c r="F131" s="75"/>
      <c r="G131" s="76"/>
      <c r="H131" s="75"/>
      <c r="I131" s="113"/>
      <c r="J131" s="73"/>
      <c r="K131" s="74"/>
      <c r="L131" s="73"/>
      <c r="M131" s="74"/>
      <c r="N131" s="73"/>
      <c r="O131" s="74"/>
      <c r="P131" s="85"/>
      <c r="Q131" s="74"/>
      <c r="R131" s="84"/>
      <c r="S131" s="74"/>
      <c r="T131" s="114"/>
      <c r="U131" s="74"/>
      <c r="V131" s="80"/>
      <c r="W131" s="74"/>
    </row>
    <row r="132" spans="2:23" x14ac:dyDescent="0.3">
      <c r="B132" s="82" t="s">
        <v>1768</v>
      </c>
      <c r="C132" s="24"/>
      <c r="D132" s="73"/>
      <c r="E132" s="78"/>
      <c r="F132" s="75"/>
      <c r="G132" s="76"/>
      <c r="H132" s="75"/>
      <c r="I132" s="113"/>
      <c r="J132" s="73"/>
      <c r="K132" s="74"/>
      <c r="L132" s="73"/>
      <c r="M132" s="74"/>
      <c r="N132" s="73"/>
      <c r="O132" s="74"/>
      <c r="P132" s="85"/>
      <c r="Q132" s="74"/>
      <c r="R132" s="84"/>
      <c r="S132" s="74"/>
      <c r="T132" s="114"/>
      <c r="U132" s="74"/>
      <c r="V132" s="80"/>
      <c r="W132" s="74"/>
    </row>
    <row r="133" spans="2:23" x14ac:dyDescent="0.3">
      <c r="B133" s="82" t="s">
        <v>1769</v>
      </c>
      <c r="C133" s="24"/>
      <c r="D133" s="73"/>
      <c r="E133" s="78"/>
      <c r="F133" s="75"/>
      <c r="G133" s="76"/>
      <c r="H133" s="75"/>
      <c r="I133" s="113"/>
      <c r="J133" s="73"/>
      <c r="K133" s="74"/>
      <c r="L133" s="73"/>
      <c r="M133" s="74"/>
      <c r="N133" s="73"/>
      <c r="O133" s="74"/>
      <c r="P133" s="85"/>
      <c r="Q133" s="74"/>
      <c r="R133" s="84"/>
      <c r="S133" s="74"/>
      <c r="T133" s="114"/>
      <c r="U133" s="74"/>
      <c r="V133" s="80"/>
      <c r="W133" s="74"/>
    </row>
    <row r="134" spans="2:23" x14ac:dyDescent="0.3">
      <c r="B134" s="82" t="s">
        <v>1770</v>
      </c>
      <c r="C134" s="24"/>
      <c r="D134" s="73"/>
      <c r="E134" s="78"/>
      <c r="F134" s="75"/>
      <c r="G134" s="76"/>
      <c r="H134" s="75"/>
      <c r="I134" s="113"/>
      <c r="J134" s="73"/>
      <c r="K134" s="74"/>
      <c r="L134" s="73"/>
      <c r="M134" s="74"/>
      <c r="N134" s="73"/>
      <c r="O134" s="74"/>
      <c r="P134" s="85"/>
      <c r="Q134" s="74"/>
      <c r="R134" s="84"/>
      <c r="S134" s="74"/>
      <c r="T134" s="114"/>
      <c r="U134" s="74"/>
      <c r="V134" s="80"/>
      <c r="W134" s="74"/>
    </row>
    <row r="135" spans="2:23" x14ac:dyDescent="0.3">
      <c r="B135" s="82" t="s">
        <v>1771</v>
      </c>
      <c r="C135" s="24"/>
      <c r="D135" s="73"/>
      <c r="E135" s="78"/>
      <c r="F135" s="75"/>
      <c r="G135" s="76"/>
      <c r="H135" s="75"/>
      <c r="I135" s="113"/>
      <c r="J135" s="73"/>
      <c r="K135" s="74"/>
      <c r="L135" s="73"/>
      <c r="M135" s="74"/>
      <c r="N135" s="73"/>
      <c r="O135" s="74"/>
      <c r="P135" s="85"/>
      <c r="Q135" s="74"/>
      <c r="R135" s="84"/>
      <c r="S135" s="74"/>
      <c r="T135" s="114"/>
      <c r="U135" s="74"/>
      <c r="V135" s="80"/>
      <c r="W135" s="74"/>
    </row>
    <row r="136" spans="2:23" x14ac:dyDescent="0.3">
      <c r="B136" s="82" t="s">
        <v>1772</v>
      </c>
      <c r="C136" s="24"/>
      <c r="D136" s="73"/>
      <c r="E136" s="78"/>
      <c r="F136" s="75"/>
      <c r="G136" s="76"/>
      <c r="H136" s="75"/>
      <c r="I136" s="113"/>
      <c r="J136" s="73"/>
      <c r="K136" s="74"/>
      <c r="L136" s="73"/>
      <c r="M136" s="74"/>
      <c r="N136" s="73"/>
      <c r="O136" s="74"/>
      <c r="P136" s="85"/>
      <c r="Q136" s="74"/>
      <c r="R136" s="84"/>
      <c r="S136" s="74"/>
      <c r="T136" s="114"/>
      <c r="U136" s="74"/>
      <c r="V136" s="80"/>
      <c r="W136" s="74"/>
    </row>
    <row r="137" spans="2:23" x14ac:dyDescent="0.3">
      <c r="B137" s="82" t="s">
        <v>1773</v>
      </c>
      <c r="C137" s="24"/>
      <c r="D137" s="73"/>
      <c r="E137" s="78"/>
      <c r="F137" s="75"/>
      <c r="G137" s="76"/>
      <c r="H137" s="75"/>
      <c r="I137" s="113"/>
      <c r="J137" s="73"/>
      <c r="K137" s="74"/>
      <c r="L137" s="73"/>
      <c r="M137" s="74"/>
      <c r="N137" s="73"/>
      <c r="O137" s="74"/>
      <c r="P137" s="85"/>
      <c r="Q137" s="74"/>
      <c r="R137" s="84"/>
      <c r="S137" s="74"/>
      <c r="T137" s="114"/>
      <c r="U137" s="74"/>
      <c r="V137" s="80"/>
      <c r="W137" s="74"/>
    </row>
    <row r="138" spans="2:23" x14ac:dyDescent="0.3">
      <c r="B138" s="82" t="s">
        <v>1774</v>
      </c>
      <c r="C138" s="24"/>
      <c r="D138" s="73"/>
      <c r="E138" s="78"/>
      <c r="F138" s="75"/>
      <c r="G138" s="76"/>
      <c r="H138" s="75"/>
      <c r="I138" s="113"/>
      <c r="J138" s="73"/>
      <c r="K138" s="74"/>
      <c r="L138" s="73"/>
      <c r="M138" s="74"/>
      <c r="N138" s="73"/>
      <c r="O138" s="74"/>
      <c r="P138" s="85"/>
      <c r="Q138" s="74"/>
      <c r="R138" s="84"/>
      <c r="S138" s="74"/>
      <c r="T138" s="114"/>
      <c r="U138" s="74"/>
      <c r="V138" s="80"/>
      <c r="W138" s="74"/>
    </row>
    <row r="139" spans="2:23" x14ac:dyDescent="0.3">
      <c r="B139" s="82" t="s">
        <v>1775</v>
      </c>
      <c r="C139" s="24"/>
      <c r="D139" s="73"/>
      <c r="E139" s="78"/>
      <c r="F139" s="75"/>
      <c r="G139" s="76"/>
      <c r="H139" s="75"/>
      <c r="I139" s="113"/>
      <c r="J139" s="73"/>
      <c r="K139" s="74"/>
      <c r="L139" s="73"/>
      <c r="M139" s="74"/>
      <c r="N139" s="73"/>
      <c r="O139" s="74"/>
      <c r="P139" s="85"/>
      <c r="Q139" s="74"/>
      <c r="R139" s="84"/>
      <c r="S139" s="74"/>
      <c r="T139" s="114"/>
      <c r="U139" s="74"/>
      <c r="V139" s="80"/>
      <c r="W139" s="74"/>
    </row>
    <row r="140" spans="2:23" x14ac:dyDescent="0.3">
      <c r="B140" s="82" t="s">
        <v>1776</v>
      </c>
      <c r="C140" s="24"/>
      <c r="D140" s="73"/>
      <c r="E140" s="78"/>
      <c r="F140" s="75"/>
      <c r="G140" s="76"/>
      <c r="H140" s="75"/>
      <c r="I140" s="113"/>
      <c r="J140" s="73"/>
      <c r="K140" s="74"/>
      <c r="L140" s="73"/>
      <c r="M140" s="74"/>
      <c r="N140" s="73"/>
      <c r="O140" s="74"/>
      <c r="P140" s="85"/>
      <c r="Q140" s="74"/>
      <c r="R140" s="84"/>
      <c r="S140" s="74"/>
      <c r="T140" s="114"/>
      <c r="U140" s="74"/>
      <c r="V140" s="80"/>
      <c r="W140" s="74"/>
    </row>
    <row r="141" spans="2:23" x14ac:dyDescent="0.3">
      <c r="B141" s="82" t="s">
        <v>1777</v>
      </c>
      <c r="C141" s="24"/>
      <c r="D141" s="73"/>
      <c r="E141" s="78"/>
      <c r="F141" s="75"/>
      <c r="G141" s="76"/>
      <c r="H141" s="75"/>
      <c r="I141" s="113"/>
      <c r="J141" s="73"/>
      <c r="K141" s="74"/>
      <c r="L141" s="73"/>
      <c r="M141" s="74"/>
      <c r="N141" s="73"/>
      <c r="O141" s="74"/>
      <c r="P141" s="85"/>
      <c r="Q141" s="74"/>
      <c r="R141" s="84"/>
      <c r="S141" s="74"/>
      <c r="T141" s="114"/>
      <c r="U141" s="74"/>
      <c r="V141" s="80"/>
      <c r="W141" s="74"/>
    </row>
    <row r="142" spans="2:23" x14ac:dyDescent="0.3">
      <c r="B142" s="82" t="s">
        <v>1778</v>
      </c>
      <c r="C142" s="24"/>
      <c r="D142" s="73"/>
      <c r="E142" s="78"/>
      <c r="F142" s="75"/>
      <c r="G142" s="76"/>
      <c r="H142" s="75"/>
      <c r="I142" s="113"/>
      <c r="J142" s="73"/>
      <c r="K142" s="74"/>
      <c r="L142" s="73"/>
      <c r="M142" s="74"/>
      <c r="N142" s="73"/>
      <c r="O142" s="74"/>
      <c r="P142" s="85"/>
      <c r="Q142" s="74"/>
      <c r="R142" s="84"/>
      <c r="S142" s="74"/>
      <c r="T142" s="114"/>
      <c r="U142" s="74"/>
      <c r="V142" s="80"/>
      <c r="W142" s="74"/>
    </row>
    <row r="143" spans="2:23" x14ac:dyDescent="0.3">
      <c r="B143" s="82" t="s">
        <v>1779</v>
      </c>
      <c r="C143" s="24"/>
      <c r="D143" s="73"/>
      <c r="E143" s="78"/>
      <c r="F143" s="75"/>
      <c r="G143" s="76"/>
      <c r="H143" s="75"/>
      <c r="I143" s="113"/>
      <c r="J143" s="73"/>
      <c r="K143" s="74"/>
      <c r="L143" s="73"/>
      <c r="M143" s="74"/>
      <c r="N143" s="73"/>
      <c r="O143" s="74"/>
      <c r="P143" s="85"/>
      <c r="Q143" s="74"/>
      <c r="R143" s="84"/>
      <c r="S143" s="74"/>
      <c r="T143" s="114"/>
      <c r="U143" s="74"/>
      <c r="V143" s="80"/>
      <c r="W143" s="74"/>
    </row>
    <row r="144" spans="2:23" x14ac:dyDescent="0.3">
      <c r="B144" s="82" t="s">
        <v>1780</v>
      </c>
      <c r="C144" s="24"/>
      <c r="D144" s="73"/>
      <c r="E144" s="78"/>
      <c r="F144" s="75"/>
      <c r="G144" s="76"/>
      <c r="H144" s="75"/>
      <c r="I144" s="113"/>
      <c r="J144" s="73"/>
      <c r="K144" s="74"/>
      <c r="L144" s="73"/>
      <c r="M144" s="74"/>
      <c r="N144" s="73"/>
      <c r="O144" s="74"/>
      <c r="P144" s="85"/>
      <c r="Q144" s="74"/>
      <c r="R144" s="84"/>
      <c r="S144" s="74"/>
      <c r="T144" s="114"/>
      <c r="U144" s="74"/>
      <c r="V144" s="80"/>
      <c r="W144" s="74"/>
    </row>
    <row r="145" spans="2:23" x14ac:dyDescent="0.3">
      <c r="B145" s="82" t="s">
        <v>1781</v>
      </c>
      <c r="C145" s="24"/>
      <c r="D145" s="73"/>
      <c r="E145" s="78"/>
      <c r="F145" s="75"/>
      <c r="G145" s="76"/>
      <c r="H145" s="75"/>
      <c r="I145" s="113"/>
      <c r="J145" s="73"/>
      <c r="K145" s="74"/>
      <c r="L145" s="73"/>
      <c r="M145" s="74"/>
      <c r="N145" s="73"/>
      <c r="O145" s="74"/>
      <c r="P145" s="85"/>
      <c r="Q145" s="74"/>
      <c r="R145" s="84"/>
      <c r="S145" s="74"/>
      <c r="T145" s="114"/>
      <c r="U145" s="74"/>
      <c r="V145" s="80"/>
      <c r="W145" s="74"/>
    </row>
    <row r="146" spans="2:23" x14ac:dyDescent="0.3">
      <c r="B146" s="82" t="s">
        <v>1782</v>
      </c>
      <c r="C146" s="24"/>
      <c r="D146" s="73"/>
      <c r="E146" s="78"/>
      <c r="F146" s="75"/>
      <c r="G146" s="76"/>
      <c r="H146" s="75"/>
      <c r="I146" s="113"/>
      <c r="J146" s="73"/>
      <c r="K146" s="74"/>
      <c r="L146" s="73"/>
      <c r="M146" s="74"/>
      <c r="N146" s="73"/>
      <c r="O146" s="74"/>
      <c r="P146" s="85"/>
      <c r="Q146" s="74"/>
      <c r="R146" s="84"/>
      <c r="S146" s="74"/>
      <c r="T146" s="114"/>
      <c r="U146" s="74"/>
      <c r="V146" s="80"/>
      <c r="W146" s="74"/>
    </row>
    <row r="147" spans="2:23" x14ac:dyDescent="0.3">
      <c r="B147" s="82" t="s">
        <v>1783</v>
      </c>
      <c r="C147" s="24"/>
      <c r="D147" s="73"/>
      <c r="E147" s="78"/>
      <c r="F147" s="75"/>
      <c r="G147" s="76"/>
      <c r="H147" s="75"/>
      <c r="I147" s="113"/>
      <c r="J147" s="73"/>
      <c r="K147" s="74"/>
      <c r="L147" s="73"/>
      <c r="M147" s="74"/>
      <c r="N147" s="73"/>
      <c r="O147" s="74"/>
      <c r="P147" s="85"/>
      <c r="Q147" s="74"/>
      <c r="R147" s="84"/>
      <c r="S147" s="74"/>
      <c r="T147" s="114"/>
      <c r="U147" s="74"/>
      <c r="V147" s="80"/>
      <c r="W147" s="74"/>
    </row>
    <row r="148" spans="2:23" x14ac:dyDescent="0.3">
      <c r="B148" s="82" t="s">
        <v>1784</v>
      </c>
      <c r="C148" s="24"/>
      <c r="D148" s="73"/>
      <c r="E148" s="78"/>
      <c r="F148" s="75"/>
      <c r="G148" s="76"/>
      <c r="H148" s="75"/>
      <c r="I148" s="113"/>
      <c r="J148" s="73"/>
      <c r="K148" s="74"/>
      <c r="L148" s="73"/>
      <c r="M148" s="74"/>
      <c r="N148" s="73"/>
      <c r="O148" s="74"/>
      <c r="P148" s="85"/>
      <c r="Q148" s="74"/>
      <c r="R148" s="84"/>
      <c r="S148" s="74"/>
      <c r="T148" s="114"/>
      <c r="U148" s="74"/>
      <c r="V148" s="80"/>
      <c r="W148" s="74"/>
    </row>
    <row r="149" spans="2:23" x14ac:dyDescent="0.3">
      <c r="B149" s="82" t="s">
        <v>1785</v>
      </c>
      <c r="C149" s="24"/>
      <c r="D149" s="73"/>
      <c r="E149" s="78"/>
      <c r="F149" s="75"/>
      <c r="G149" s="76"/>
      <c r="H149" s="75"/>
      <c r="I149" s="113"/>
      <c r="J149" s="73"/>
      <c r="K149" s="74"/>
      <c r="L149" s="73"/>
      <c r="M149" s="74"/>
      <c r="N149" s="73"/>
      <c r="O149" s="74"/>
      <c r="P149" s="85"/>
      <c r="Q149" s="74"/>
      <c r="R149" s="84"/>
      <c r="S149" s="74"/>
      <c r="T149" s="114"/>
      <c r="U149" s="74"/>
      <c r="V149" s="80"/>
      <c r="W149" s="74"/>
    </row>
    <row r="150" spans="2:23" x14ac:dyDescent="0.3">
      <c r="B150" s="82" t="s">
        <v>1786</v>
      </c>
      <c r="C150" s="24"/>
      <c r="D150" s="73"/>
      <c r="E150" s="78"/>
      <c r="F150" s="75"/>
      <c r="G150" s="76"/>
      <c r="H150" s="75"/>
      <c r="I150" s="113"/>
      <c r="J150" s="73"/>
      <c r="K150" s="74"/>
      <c r="L150" s="73"/>
      <c r="M150" s="74"/>
      <c r="N150" s="73"/>
      <c r="O150" s="74"/>
      <c r="P150" s="85"/>
      <c r="Q150" s="74"/>
      <c r="R150" s="84"/>
      <c r="S150" s="74"/>
      <c r="T150" s="114"/>
      <c r="U150" s="74"/>
      <c r="V150" s="80"/>
      <c r="W150" s="74"/>
    </row>
    <row r="151" spans="2:23" x14ac:dyDescent="0.3">
      <c r="B151" s="82" t="s">
        <v>1787</v>
      </c>
      <c r="C151" s="24"/>
      <c r="D151" s="73"/>
      <c r="E151" s="78"/>
      <c r="F151" s="75"/>
      <c r="G151" s="76"/>
      <c r="H151" s="75"/>
      <c r="I151" s="113"/>
      <c r="J151" s="73"/>
      <c r="K151" s="74"/>
      <c r="L151" s="73"/>
      <c r="M151" s="74"/>
      <c r="N151" s="73"/>
      <c r="O151" s="74"/>
      <c r="P151" s="85"/>
      <c r="Q151" s="74"/>
      <c r="R151" s="84"/>
      <c r="S151" s="74"/>
      <c r="T151" s="114"/>
      <c r="U151" s="74"/>
      <c r="V151" s="80"/>
      <c r="W151" s="74"/>
    </row>
    <row r="152" spans="2:23" x14ac:dyDescent="0.3">
      <c r="B152" s="82" t="s">
        <v>1788</v>
      </c>
      <c r="C152" s="24"/>
      <c r="D152" s="73"/>
      <c r="E152" s="78"/>
      <c r="F152" s="75"/>
      <c r="G152" s="76"/>
      <c r="H152" s="75"/>
      <c r="I152" s="113"/>
      <c r="J152" s="73"/>
      <c r="K152" s="74"/>
      <c r="L152" s="73"/>
      <c r="M152" s="74"/>
      <c r="N152" s="73"/>
      <c r="O152" s="74"/>
      <c r="P152" s="85"/>
      <c r="Q152" s="74"/>
      <c r="R152" s="84"/>
      <c r="S152" s="74"/>
      <c r="T152" s="114"/>
      <c r="U152" s="74"/>
      <c r="V152" s="80"/>
      <c r="W152" s="74"/>
    </row>
    <row r="153" spans="2:23" x14ac:dyDescent="0.3">
      <c r="B153" s="82" t="s">
        <v>1789</v>
      </c>
      <c r="C153" s="24"/>
      <c r="D153" s="73"/>
      <c r="E153" s="78"/>
      <c r="F153" s="75"/>
      <c r="G153" s="76"/>
      <c r="H153" s="75"/>
      <c r="I153" s="113"/>
      <c r="J153" s="73"/>
      <c r="K153" s="74"/>
      <c r="L153" s="73"/>
      <c r="M153" s="74"/>
      <c r="N153" s="73"/>
      <c r="O153" s="74"/>
      <c r="P153" s="85"/>
      <c r="Q153" s="74"/>
      <c r="R153" s="84"/>
      <c r="S153" s="74"/>
      <c r="T153" s="114"/>
      <c r="U153" s="74"/>
      <c r="V153" s="80"/>
      <c r="W153" s="74"/>
    </row>
    <row r="154" spans="2:23" x14ac:dyDescent="0.3">
      <c r="B154" s="82" t="s">
        <v>1790</v>
      </c>
      <c r="C154" s="24"/>
      <c r="D154" s="73"/>
      <c r="E154" s="78"/>
      <c r="F154" s="75"/>
      <c r="G154" s="76"/>
      <c r="H154" s="75"/>
      <c r="I154" s="113"/>
      <c r="J154" s="73"/>
      <c r="K154" s="74"/>
      <c r="L154" s="73"/>
      <c r="M154" s="74"/>
      <c r="N154" s="73"/>
      <c r="O154" s="74"/>
      <c r="P154" s="85"/>
      <c r="Q154" s="74"/>
      <c r="R154" s="84"/>
      <c r="S154" s="74"/>
      <c r="T154" s="114"/>
      <c r="U154" s="74"/>
      <c r="V154" s="80"/>
      <c r="W154" s="74"/>
    </row>
    <row r="155" spans="2:23" x14ac:dyDescent="0.3">
      <c r="B155" s="82" t="s">
        <v>1791</v>
      </c>
      <c r="C155" s="24"/>
      <c r="D155" s="73"/>
      <c r="E155" s="78"/>
      <c r="F155" s="75"/>
      <c r="G155" s="76"/>
      <c r="H155" s="75"/>
      <c r="I155" s="113"/>
      <c r="J155" s="73"/>
      <c r="K155" s="74"/>
      <c r="L155" s="73"/>
      <c r="M155" s="74"/>
      <c r="N155" s="73"/>
      <c r="O155" s="74"/>
      <c r="P155" s="85"/>
      <c r="Q155" s="74"/>
      <c r="R155" s="84"/>
      <c r="S155" s="74"/>
      <c r="T155" s="114"/>
      <c r="U155" s="74"/>
      <c r="V155" s="80"/>
      <c r="W155" s="74"/>
    </row>
    <row r="156" spans="2:23" x14ac:dyDescent="0.3">
      <c r="B156" s="82" t="s">
        <v>1792</v>
      </c>
      <c r="C156" s="24"/>
      <c r="D156" s="73"/>
      <c r="E156" s="78"/>
      <c r="F156" s="75"/>
      <c r="G156" s="76"/>
      <c r="H156" s="75"/>
      <c r="I156" s="113"/>
      <c r="J156" s="73"/>
      <c r="K156" s="74"/>
      <c r="L156" s="73"/>
      <c r="M156" s="74"/>
      <c r="N156" s="73"/>
      <c r="O156" s="74"/>
      <c r="P156" s="85"/>
      <c r="Q156" s="74"/>
      <c r="R156" s="84"/>
      <c r="S156" s="74"/>
      <c r="T156" s="114"/>
      <c r="U156" s="74"/>
      <c r="V156" s="80"/>
      <c r="W156" s="74"/>
    </row>
    <row r="157" spans="2:23" x14ac:dyDescent="0.3">
      <c r="B157" s="82" t="s">
        <v>1793</v>
      </c>
      <c r="C157" s="24"/>
      <c r="D157" s="73"/>
      <c r="E157" s="78"/>
      <c r="F157" s="75"/>
      <c r="G157" s="76"/>
      <c r="H157" s="75"/>
      <c r="I157" s="113"/>
      <c r="J157" s="73"/>
      <c r="K157" s="74"/>
      <c r="L157" s="73"/>
      <c r="M157" s="74"/>
      <c r="N157" s="73"/>
      <c r="O157" s="74"/>
      <c r="P157" s="85"/>
      <c r="Q157" s="74"/>
      <c r="R157" s="84"/>
      <c r="S157" s="74"/>
      <c r="T157" s="114"/>
      <c r="U157" s="74"/>
      <c r="V157" s="80"/>
      <c r="W157" s="74"/>
    </row>
    <row r="158" spans="2:23" x14ac:dyDescent="0.3">
      <c r="B158" s="82" t="s">
        <v>1794</v>
      </c>
      <c r="C158" s="24"/>
      <c r="D158" s="73"/>
      <c r="E158" s="78"/>
      <c r="F158" s="75"/>
      <c r="G158" s="76"/>
      <c r="H158" s="75"/>
      <c r="I158" s="113"/>
      <c r="J158" s="73"/>
      <c r="K158" s="74"/>
      <c r="L158" s="73"/>
      <c r="M158" s="74"/>
      <c r="N158" s="73"/>
      <c r="O158" s="74"/>
      <c r="P158" s="85"/>
      <c r="Q158" s="74"/>
      <c r="R158" s="84"/>
      <c r="S158" s="74"/>
      <c r="T158" s="114"/>
      <c r="U158" s="74"/>
      <c r="V158" s="80"/>
      <c r="W158" s="74"/>
    </row>
    <row r="159" spans="2:23" x14ac:dyDescent="0.3">
      <c r="B159" s="82" t="s">
        <v>1795</v>
      </c>
      <c r="C159" s="24"/>
      <c r="D159" s="73"/>
      <c r="E159" s="78"/>
      <c r="F159" s="75"/>
      <c r="G159" s="76"/>
      <c r="H159" s="75"/>
      <c r="I159" s="113"/>
      <c r="J159" s="73"/>
      <c r="K159" s="74"/>
      <c r="L159" s="73"/>
      <c r="M159" s="74"/>
      <c r="N159" s="73"/>
      <c r="O159" s="74"/>
      <c r="P159" s="85"/>
      <c r="Q159" s="74"/>
      <c r="R159" s="84"/>
      <c r="S159" s="74"/>
      <c r="T159" s="114"/>
      <c r="U159" s="74"/>
      <c r="V159" s="80"/>
      <c r="W159" s="74"/>
    </row>
    <row r="160" spans="2:23" x14ac:dyDescent="0.3">
      <c r="B160" s="82" t="s">
        <v>1796</v>
      </c>
      <c r="C160" s="24"/>
      <c r="D160" s="73"/>
      <c r="E160" s="78"/>
      <c r="F160" s="75"/>
      <c r="G160" s="76"/>
      <c r="H160" s="75"/>
      <c r="I160" s="113"/>
      <c r="J160" s="73"/>
      <c r="K160" s="74"/>
      <c r="L160" s="73"/>
      <c r="M160" s="74"/>
      <c r="N160" s="73"/>
      <c r="O160" s="74"/>
      <c r="P160" s="85"/>
      <c r="Q160" s="74"/>
      <c r="R160" s="84"/>
      <c r="S160" s="74"/>
      <c r="T160" s="114"/>
      <c r="U160" s="74"/>
      <c r="V160" s="80"/>
      <c r="W160" s="74"/>
    </row>
    <row r="161" spans="2:23" x14ac:dyDescent="0.3">
      <c r="B161" s="82" t="s">
        <v>1797</v>
      </c>
      <c r="C161" s="24"/>
      <c r="D161" s="73"/>
      <c r="E161" s="78"/>
      <c r="F161" s="75"/>
      <c r="G161" s="76"/>
      <c r="H161" s="75"/>
      <c r="I161" s="113"/>
      <c r="J161" s="73"/>
      <c r="K161" s="74"/>
      <c r="L161" s="73"/>
      <c r="M161" s="74"/>
      <c r="N161" s="73"/>
      <c r="O161" s="74"/>
      <c r="P161" s="85"/>
      <c r="Q161" s="74"/>
      <c r="R161" s="84"/>
      <c r="S161" s="74"/>
      <c r="T161" s="114"/>
      <c r="U161" s="74"/>
      <c r="V161" s="80"/>
      <c r="W161" s="74"/>
    </row>
    <row r="162" spans="2:23" x14ac:dyDescent="0.3">
      <c r="B162" s="82" t="s">
        <v>1798</v>
      </c>
      <c r="C162" s="24"/>
      <c r="D162" s="73"/>
      <c r="E162" s="78"/>
      <c r="F162" s="75"/>
      <c r="G162" s="76"/>
      <c r="H162" s="75"/>
      <c r="I162" s="113"/>
      <c r="J162" s="73"/>
      <c r="K162" s="74"/>
      <c r="L162" s="73"/>
      <c r="M162" s="74"/>
      <c r="N162" s="73"/>
      <c r="O162" s="74"/>
      <c r="P162" s="85"/>
      <c r="Q162" s="74"/>
      <c r="R162" s="84"/>
      <c r="S162" s="74"/>
      <c r="T162" s="114"/>
      <c r="U162" s="74"/>
      <c r="V162" s="80"/>
      <c r="W162" s="74"/>
    </row>
    <row r="163" spans="2:23" x14ac:dyDescent="0.3">
      <c r="B163" s="82" t="s">
        <v>1799</v>
      </c>
      <c r="C163" s="24"/>
      <c r="D163" s="73"/>
      <c r="E163" s="78"/>
      <c r="F163" s="75"/>
      <c r="G163" s="76"/>
      <c r="H163" s="75"/>
      <c r="I163" s="113"/>
      <c r="J163" s="73"/>
      <c r="K163" s="74"/>
      <c r="L163" s="73"/>
      <c r="M163" s="74"/>
      <c r="N163" s="73"/>
      <c r="O163" s="74"/>
      <c r="P163" s="85"/>
      <c r="Q163" s="74"/>
      <c r="R163" s="84"/>
      <c r="S163" s="74"/>
      <c r="T163" s="114"/>
      <c r="U163" s="74"/>
      <c r="V163" s="80"/>
      <c r="W163" s="74"/>
    </row>
    <row r="164" spans="2:23" x14ac:dyDescent="0.3">
      <c r="B164" s="82" t="s">
        <v>1800</v>
      </c>
      <c r="C164" s="24"/>
      <c r="D164" s="73"/>
      <c r="E164" s="78"/>
      <c r="F164" s="75"/>
      <c r="G164" s="76"/>
      <c r="H164" s="75"/>
      <c r="I164" s="113"/>
      <c r="J164" s="73"/>
      <c r="K164" s="74"/>
      <c r="L164" s="73"/>
      <c r="M164" s="74"/>
      <c r="N164" s="73"/>
      <c r="O164" s="74"/>
      <c r="P164" s="85"/>
      <c r="Q164" s="74"/>
      <c r="R164" s="84"/>
      <c r="S164" s="74"/>
      <c r="T164" s="114"/>
      <c r="U164" s="74"/>
      <c r="V164" s="80"/>
      <c r="W164" s="74"/>
    </row>
    <row r="165" spans="2:23" x14ac:dyDescent="0.3">
      <c r="B165" s="82" t="s">
        <v>1801</v>
      </c>
      <c r="C165" s="24"/>
      <c r="D165" s="73"/>
      <c r="E165" s="78"/>
      <c r="F165" s="75"/>
      <c r="G165" s="76"/>
      <c r="H165" s="75"/>
      <c r="I165" s="113"/>
      <c r="J165" s="73"/>
      <c r="K165" s="74"/>
      <c r="L165" s="73"/>
      <c r="M165" s="74"/>
      <c r="N165" s="73"/>
      <c r="O165" s="74"/>
      <c r="P165" s="85"/>
      <c r="Q165" s="74"/>
      <c r="R165" s="84"/>
      <c r="S165" s="74"/>
      <c r="T165" s="114"/>
      <c r="U165" s="74"/>
      <c r="V165" s="80"/>
      <c r="W165" s="74"/>
    </row>
    <row r="166" spans="2:23" x14ac:dyDescent="0.3">
      <c r="B166" s="82" t="s">
        <v>1802</v>
      </c>
      <c r="C166" s="24"/>
      <c r="D166" s="73"/>
      <c r="E166" s="78"/>
      <c r="F166" s="75"/>
      <c r="G166" s="76"/>
      <c r="H166" s="75"/>
      <c r="I166" s="113"/>
      <c r="J166" s="73"/>
      <c r="K166" s="74"/>
      <c r="L166" s="73"/>
      <c r="M166" s="74"/>
      <c r="N166" s="73"/>
      <c r="O166" s="74"/>
      <c r="P166" s="85"/>
      <c r="Q166" s="74"/>
      <c r="R166" s="84"/>
      <c r="S166" s="74"/>
      <c r="T166" s="114"/>
      <c r="U166" s="74"/>
      <c r="V166" s="80"/>
      <c r="W166" s="74"/>
    </row>
    <row r="167" spans="2:23" x14ac:dyDescent="0.3">
      <c r="B167" s="82" t="s">
        <v>1803</v>
      </c>
      <c r="C167" s="24"/>
      <c r="D167" s="73"/>
      <c r="E167" s="78"/>
      <c r="F167" s="75"/>
      <c r="G167" s="76"/>
      <c r="H167" s="75"/>
      <c r="I167" s="113"/>
      <c r="J167" s="73"/>
      <c r="K167" s="74"/>
      <c r="L167" s="73"/>
      <c r="M167" s="74"/>
      <c r="N167" s="73"/>
      <c r="O167" s="74"/>
      <c r="P167" s="85"/>
      <c r="Q167" s="74"/>
      <c r="R167" s="84"/>
      <c r="S167" s="74"/>
      <c r="T167" s="114"/>
      <c r="U167" s="74"/>
      <c r="V167" s="80"/>
      <c r="W167" s="74"/>
    </row>
    <row r="168" spans="2:23" x14ac:dyDescent="0.3">
      <c r="B168" s="82" t="s">
        <v>1804</v>
      </c>
      <c r="C168" s="24"/>
      <c r="D168" s="73"/>
      <c r="E168" s="78"/>
      <c r="F168" s="75"/>
      <c r="G168" s="76"/>
      <c r="H168" s="75"/>
      <c r="I168" s="113"/>
      <c r="J168" s="73"/>
      <c r="K168" s="74"/>
      <c r="L168" s="73"/>
      <c r="M168" s="74"/>
      <c r="N168" s="73"/>
      <c r="O168" s="74"/>
      <c r="P168" s="85"/>
      <c r="Q168" s="74"/>
      <c r="R168" s="84"/>
      <c r="S168" s="74"/>
      <c r="T168" s="114"/>
      <c r="U168" s="74"/>
      <c r="V168" s="80"/>
      <c r="W168" s="74"/>
    </row>
    <row r="169" spans="2:23" x14ac:dyDescent="0.3">
      <c r="B169" s="82" t="s">
        <v>1805</v>
      </c>
      <c r="C169" s="24"/>
      <c r="D169" s="73"/>
      <c r="E169" s="78"/>
      <c r="F169" s="75"/>
      <c r="G169" s="76"/>
      <c r="H169" s="75"/>
      <c r="I169" s="113"/>
      <c r="J169" s="73"/>
      <c r="K169" s="74"/>
      <c r="L169" s="73"/>
      <c r="M169" s="74"/>
      <c r="N169" s="73"/>
      <c r="O169" s="74"/>
      <c r="P169" s="85"/>
      <c r="Q169" s="74"/>
      <c r="R169" s="84"/>
      <c r="S169" s="74"/>
      <c r="T169" s="114"/>
      <c r="U169" s="74"/>
      <c r="V169" s="80"/>
      <c r="W169" s="74"/>
    </row>
    <row r="170" spans="2:23" x14ac:dyDescent="0.3">
      <c r="B170" s="82" t="s">
        <v>1806</v>
      </c>
      <c r="C170" s="24"/>
      <c r="D170" s="73"/>
      <c r="E170" s="78"/>
      <c r="F170" s="75"/>
      <c r="G170" s="76"/>
      <c r="H170" s="75"/>
      <c r="I170" s="113"/>
      <c r="J170" s="73"/>
      <c r="K170" s="74"/>
      <c r="L170" s="73"/>
      <c r="M170" s="74"/>
      <c r="N170" s="73"/>
      <c r="O170" s="74"/>
      <c r="P170" s="85"/>
      <c r="Q170" s="74"/>
      <c r="R170" s="84"/>
      <c r="S170" s="74"/>
      <c r="T170" s="114"/>
      <c r="U170" s="74"/>
      <c r="V170" s="80"/>
      <c r="W170" s="74"/>
    </row>
    <row r="171" spans="2:23" x14ac:dyDescent="0.3">
      <c r="B171" s="82" t="s">
        <v>1807</v>
      </c>
      <c r="C171" s="24"/>
      <c r="D171" s="73"/>
      <c r="E171" s="78"/>
      <c r="F171" s="75"/>
      <c r="G171" s="76"/>
      <c r="H171" s="75"/>
      <c r="I171" s="113"/>
      <c r="J171" s="73"/>
      <c r="K171" s="74"/>
      <c r="L171" s="73"/>
      <c r="M171" s="74"/>
      <c r="N171" s="73"/>
      <c r="O171" s="74"/>
      <c r="P171" s="85"/>
      <c r="Q171" s="74"/>
      <c r="R171" s="84"/>
      <c r="S171" s="74"/>
      <c r="T171" s="114"/>
      <c r="U171" s="74"/>
      <c r="V171" s="80"/>
      <c r="W171" s="74"/>
    </row>
    <row r="172" spans="2:23" x14ac:dyDescent="0.3">
      <c r="B172" s="82" t="s">
        <v>1808</v>
      </c>
      <c r="C172" s="24"/>
      <c r="D172" s="73"/>
      <c r="E172" s="78"/>
      <c r="F172" s="75"/>
      <c r="G172" s="76"/>
      <c r="H172" s="75"/>
      <c r="I172" s="113"/>
      <c r="J172" s="73"/>
      <c r="K172" s="74"/>
      <c r="L172" s="73"/>
      <c r="M172" s="74"/>
      <c r="N172" s="73"/>
      <c r="O172" s="74"/>
      <c r="P172" s="85"/>
      <c r="Q172" s="74"/>
      <c r="R172" s="84"/>
      <c r="S172" s="74"/>
      <c r="T172" s="114"/>
      <c r="U172" s="74"/>
      <c r="V172" s="80"/>
      <c r="W172" s="74"/>
    </row>
    <row r="173" spans="2:23" x14ac:dyDescent="0.3">
      <c r="B173" s="82" t="s">
        <v>1809</v>
      </c>
      <c r="C173" s="24"/>
      <c r="D173" s="73"/>
      <c r="E173" s="78"/>
      <c r="F173" s="75"/>
      <c r="G173" s="76"/>
      <c r="H173" s="75"/>
      <c r="I173" s="113"/>
      <c r="J173" s="73"/>
      <c r="K173" s="74"/>
      <c r="L173" s="73"/>
      <c r="M173" s="74"/>
      <c r="N173" s="73"/>
      <c r="O173" s="74"/>
      <c r="P173" s="85"/>
      <c r="Q173" s="74"/>
      <c r="R173" s="84"/>
      <c r="S173" s="74"/>
      <c r="T173" s="114"/>
      <c r="U173" s="74"/>
      <c r="V173" s="80"/>
      <c r="W173" s="74"/>
    </row>
    <row r="174" spans="2:23" x14ac:dyDescent="0.3">
      <c r="B174" s="82" t="s">
        <v>1810</v>
      </c>
      <c r="C174" s="24"/>
      <c r="D174" s="73"/>
      <c r="E174" s="78"/>
      <c r="F174" s="75"/>
      <c r="G174" s="76"/>
      <c r="H174" s="75"/>
      <c r="I174" s="113"/>
      <c r="J174" s="73"/>
      <c r="K174" s="74"/>
      <c r="L174" s="73"/>
      <c r="M174" s="74"/>
      <c r="N174" s="73"/>
      <c r="O174" s="74"/>
      <c r="P174" s="85"/>
      <c r="Q174" s="74"/>
      <c r="R174" s="84"/>
      <c r="S174" s="74"/>
      <c r="T174" s="114"/>
      <c r="U174" s="74"/>
      <c r="V174" s="80"/>
      <c r="W174" s="74"/>
    </row>
    <row r="175" spans="2:23" x14ac:dyDescent="0.3">
      <c r="B175" s="82" t="s">
        <v>1811</v>
      </c>
      <c r="C175" s="24"/>
      <c r="D175" s="73"/>
      <c r="E175" s="78"/>
      <c r="F175" s="75"/>
      <c r="G175" s="76"/>
      <c r="H175" s="75"/>
      <c r="I175" s="113"/>
      <c r="J175" s="73"/>
      <c r="K175" s="74"/>
      <c r="L175" s="73"/>
      <c r="M175" s="74"/>
      <c r="N175" s="73"/>
      <c r="O175" s="74"/>
      <c r="P175" s="85"/>
      <c r="Q175" s="74"/>
      <c r="R175" s="84"/>
      <c r="S175" s="74"/>
      <c r="T175" s="114"/>
      <c r="U175" s="74"/>
      <c r="V175" s="80"/>
      <c r="W175" s="74"/>
    </row>
    <row r="176" spans="2:23" x14ac:dyDescent="0.3">
      <c r="B176" s="82" t="s">
        <v>1812</v>
      </c>
      <c r="C176" s="24"/>
      <c r="D176" s="73"/>
      <c r="E176" s="78"/>
      <c r="F176" s="75"/>
      <c r="G176" s="76"/>
      <c r="H176" s="75"/>
      <c r="I176" s="113"/>
      <c r="J176" s="73"/>
      <c r="K176" s="74"/>
      <c r="L176" s="73"/>
      <c r="M176" s="74"/>
      <c r="N176" s="73"/>
      <c r="O176" s="74"/>
      <c r="P176" s="85"/>
      <c r="Q176" s="74"/>
      <c r="R176" s="84"/>
      <c r="S176" s="74"/>
      <c r="T176" s="114"/>
      <c r="U176" s="74"/>
      <c r="V176" s="80"/>
      <c r="W176" s="74"/>
    </row>
    <row r="177" spans="2:23" x14ac:dyDescent="0.3">
      <c r="B177" s="82" t="s">
        <v>1813</v>
      </c>
      <c r="C177" s="24"/>
      <c r="D177" s="73"/>
      <c r="E177" s="78"/>
      <c r="F177" s="75"/>
      <c r="G177" s="76"/>
      <c r="H177" s="75"/>
      <c r="I177" s="113"/>
      <c r="J177" s="73"/>
      <c r="K177" s="74"/>
      <c r="L177" s="73"/>
      <c r="M177" s="74"/>
      <c r="N177" s="73"/>
      <c r="O177" s="74"/>
      <c r="P177" s="85"/>
      <c r="Q177" s="74"/>
      <c r="R177" s="84"/>
      <c r="S177" s="74"/>
      <c r="T177" s="114"/>
      <c r="U177" s="74"/>
      <c r="V177" s="80"/>
      <c r="W177" s="74"/>
    </row>
    <row r="178" spans="2:23" x14ac:dyDescent="0.3">
      <c r="B178" s="82" t="s">
        <v>1814</v>
      </c>
      <c r="C178" s="24"/>
      <c r="D178" s="73"/>
      <c r="E178" s="78"/>
      <c r="F178" s="75"/>
      <c r="G178" s="76"/>
      <c r="H178" s="75"/>
      <c r="I178" s="113"/>
      <c r="J178" s="73"/>
      <c r="K178" s="74"/>
      <c r="L178" s="73"/>
      <c r="M178" s="74"/>
      <c r="N178" s="73"/>
      <c r="O178" s="74"/>
      <c r="P178" s="85"/>
      <c r="Q178" s="74"/>
      <c r="R178" s="84"/>
      <c r="S178" s="74"/>
      <c r="T178" s="114"/>
      <c r="U178" s="74"/>
      <c r="V178" s="80"/>
      <c r="W178" s="74"/>
    </row>
    <row r="179" spans="2:23" x14ac:dyDescent="0.3">
      <c r="B179" s="82" t="s">
        <v>1815</v>
      </c>
      <c r="C179" s="24"/>
      <c r="D179" s="73"/>
      <c r="E179" s="78"/>
      <c r="F179" s="75"/>
      <c r="G179" s="76"/>
      <c r="H179" s="75"/>
      <c r="I179" s="113"/>
      <c r="J179" s="73"/>
      <c r="K179" s="74"/>
      <c r="L179" s="73"/>
      <c r="M179" s="74"/>
      <c r="N179" s="73"/>
      <c r="O179" s="74"/>
      <c r="P179" s="85"/>
      <c r="Q179" s="74"/>
      <c r="R179" s="84"/>
      <c r="S179" s="74"/>
      <c r="T179" s="114"/>
      <c r="U179" s="74"/>
      <c r="V179" s="80"/>
      <c r="W179" s="74"/>
    </row>
    <row r="180" spans="2:23" x14ac:dyDescent="0.3">
      <c r="B180" s="82" t="s">
        <v>1816</v>
      </c>
      <c r="C180" s="24"/>
      <c r="D180" s="73"/>
      <c r="E180" s="78"/>
      <c r="F180" s="75"/>
      <c r="G180" s="76"/>
      <c r="H180" s="75"/>
      <c r="I180" s="113"/>
      <c r="J180" s="73"/>
      <c r="K180" s="74"/>
      <c r="L180" s="73"/>
      <c r="M180" s="74"/>
      <c r="N180" s="73"/>
      <c r="O180" s="74"/>
      <c r="P180" s="85"/>
      <c r="Q180" s="74"/>
      <c r="R180" s="84"/>
      <c r="S180" s="74"/>
      <c r="T180" s="114"/>
      <c r="U180" s="74"/>
      <c r="V180" s="80"/>
      <c r="W180" s="74"/>
    </row>
    <row r="181" spans="2:23" x14ac:dyDescent="0.3">
      <c r="B181" s="82" t="s">
        <v>1817</v>
      </c>
      <c r="C181" s="24"/>
      <c r="D181" s="73"/>
      <c r="E181" s="78"/>
      <c r="F181" s="75"/>
      <c r="G181" s="76"/>
      <c r="H181" s="75"/>
      <c r="I181" s="113"/>
      <c r="J181" s="73"/>
      <c r="K181" s="74"/>
      <c r="L181" s="73"/>
      <c r="M181" s="74"/>
      <c r="N181" s="73"/>
      <c r="O181" s="74"/>
      <c r="P181" s="85"/>
      <c r="Q181" s="74"/>
      <c r="R181" s="84"/>
      <c r="S181" s="74"/>
      <c r="T181" s="114"/>
      <c r="U181" s="74"/>
      <c r="V181" s="80"/>
      <c r="W181" s="74"/>
    </row>
    <row r="182" spans="2:23" x14ac:dyDescent="0.3">
      <c r="B182" s="82" t="s">
        <v>1818</v>
      </c>
      <c r="C182" s="24"/>
      <c r="D182" s="73"/>
      <c r="E182" s="78"/>
      <c r="F182" s="75"/>
      <c r="G182" s="76"/>
      <c r="H182" s="75"/>
      <c r="I182" s="113"/>
      <c r="J182" s="73"/>
      <c r="K182" s="74"/>
      <c r="L182" s="73"/>
      <c r="M182" s="74"/>
      <c r="N182" s="73"/>
      <c r="O182" s="74"/>
      <c r="P182" s="85"/>
      <c r="Q182" s="74"/>
      <c r="R182" s="84"/>
      <c r="S182" s="74"/>
      <c r="T182" s="114"/>
      <c r="U182" s="74"/>
      <c r="V182" s="80"/>
      <c r="W182" s="74"/>
    </row>
    <row r="183" spans="2:23" x14ac:dyDescent="0.3">
      <c r="B183" s="82" t="s">
        <v>1819</v>
      </c>
      <c r="C183" s="24"/>
      <c r="D183" s="73"/>
      <c r="E183" s="78"/>
      <c r="F183" s="75"/>
      <c r="G183" s="76"/>
      <c r="H183" s="75"/>
      <c r="I183" s="113"/>
      <c r="J183" s="73"/>
      <c r="K183" s="74"/>
      <c r="L183" s="73"/>
      <c r="M183" s="74"/>
      <c r="N183" s="73"/>
      <c r="O183" s="74"/>
      <c r="P183" s="85"/>
      <c r="Q183" s="74"/>
      <c r="R183" s="84"/>
      <c r="S183" s="74"/>
      <c r="T183" s="114"/>
      <c r="U183" s="74"/>
      <c r="V183" s="80"/>
      <c r="W183" s="74"/>
    </row>
    <row r="184" spans="2:23" x14ac:dyDescent="0.3">
      <c r="B184" s="82" t="s">
        <v>1820</v>
      </c>
      <c r="C184" s="24"/>
      <c r="D184" s="73"/>
      <c r="E184" s="78"/>
      <c r="F184" s="75"/>
      <c r="G184" s="76"/>
      <c r="H184" s="75"/>
      <c r="I184" s="113"/>
      <c r="J184" s="73"/>
      <c r="K184" s="74"/>
      <c r="L184" s="73"/>
      <c r="M184" s="74"/>
      <c r="N184" s="73"/>
      <c r="O184" s="74"/>
      <c r="P184" s="85"/>
      <c r="Q184" s="74"/>
      <c r="R184" s="84"/>
      <c r="S184" s="74"/>
      <c r="T184" s="114"/>
      <c r="U184" s="74"/>
      <c r="V184" s="80"/>
      <c r="W184" s="74"/>
    </row>
    <row r="185" spans="2:23" x14ac:dyDescent="0.3">
      <c r="B185" s="82" t="s">
        <v>1821</v>
      </c>
      <c r="C185" s="24"/>
      <c r="D185" s="73"/>
      <c r="E185" s="78"/>
      <c r="F185" s="75"/>
      <c r="G185" s="76"/>
      <c r="H185" s="75"/>
      <c r="I185" s="113"/>
      <c r="J185" s="73"/>
      <c r="K185" s="74"/>
      <c r="L185" s="73"/>
      <c r="M185" s="74"/>
      <c r="N185" s="73"/>
      <c r="O185" s="74"/>
      <c r="P185" s="85"/>
      <c r="Q185" s="74"/>
      <c r="R185" s="84"/>
      <c r="S185" s="74"/>
      <c r="T185" s="114"/>
      <c r="U185" s="74"/>
      <c r="V185" s="80"/>
      <c r="W185" s="74"/>
    </row>
    <row r="186" spans="2:23" x14ac:dyDescent="0.3">
      <c r="B186" s="82" t="s">
        <v>1822</v>
      </c>
      <c r="C186" s="24"/>
      <c r="D186" s="73"/>
      <c r="E186" s="78"/>
      <c r="F186" s="75"/>
      <c r="G186" s="76"/>
      <c r="H186" s="75"/>
      <c r="I186" s="113"/>
      <c r="J186" s="73"/>
      <c r="K186" s="74"/>
      <c r="L186" s="73"/>
      <c r="M186" s="74"/>
      <c r="N186" s="73"/>
      <c r="O186" s="74"/>
      <c r="P186" s="85"/>
      <c r="Q186" s="74"/>
      <c r="R186" s="84"/>
      <c r="S186" s="74"/>
      <c r="T186" s="114"/>
      <c r="U186" s="74"/>
      <c r="V186" s="80"/>
      <c r="W186" s="74"/>
    </row>
    <row r="187" spans="2:23" x14ac:dyDescent="0.3">
      <c r="B187" s="82" t="s">
        <v>1823</v>
      </c>
      <c r="C187" s="24"/>
      <c r="D187" s="73"/>
      <c r="E187" s="78"/>
      <c r="F187" s="75"/>
      <c r="G187" s="76"/>
      <c r="H187" s="75"/>
      <c r="I187" s="113"/>
      <c r="J187" s="73"/>
      <c r="K187" s="74"/>
      <c r="L187" s="73"/>
      <c r="M187" s="74"/>
      <c r="N187" s="73"/>
      <c r="O187" s="74"/>
      <c r="P187" s="85"/>
      <c r="Q187" s="74"/>
      <c r="R187" s="84"/>
      <c r="S187" s="74"/>
      <c r="T187" s="114"/>
      <c r="U187" s="74"/>
      <c r="V187" s="80"/>
      <c r="W187" s="74"/>
    </row>
    <row r="188" spans="2:23" x14ac:dyDescent="0.3">
      <c r="B188" s="82" t="s">
        <v>1824</v>
      </c>
      <c r="C188" s="24"/>
      <c r="D188" s="73"/>
      <c r="E188" s="78"/>
      <c r="F188" s="75"/>
      <c r="G188" s="76"/>
      <c r="H188" s="75"/>
      <c r="I188" s="113"/>
      <c r="J188" s="73"/>
      <c r="K188" s="74"/>
      <c r="L188" s="73"/>
      <c r="M188" s="74"/>
      <c r="N188" s="73"/>
      <c r="O188" s="74"/>
      <c r="P188" s="85"/>
      <c r="Q188" s="74"/>
      <c r="R188" s="84"/>
      <c r="S188" s="74"/>
      <c r="T188" s="114"/>
      <c r="U188" s="74"/>
      <c r="V188" s="80"/>
      <c r="W188" s="74"/>
    </row>
    <row r="189" spans="2:23" x14ac:dyDescent="0.3">
      <c r="B189" s="82" t="s">
        <v>1825</v>
      </c>
      <c r="C189" s="24"/>
      <c r="D189" s="73"/>
      <c r="E189" s="78"/>
      <c r="F189" s="75"/>
      <c r="G189" s="76"/>
      <c r="H189" s="75"/>
      <c r="I189" s="113"/>
      <c r="J189" s="73"/>
      <c r="K189" s="74"/>
      <c r="L189" s="73"/>
      <c r="M189" s="74"/>
      <c r="N189" s="73"/>
      <c r="O189" s="74"/>
      <c r="P189" s="85"/>
      <c r="Q189" s="74"/>
      <c r="R189" s="84"/>
      <c r="S189" s="74"/>
      <c r="T189" s="114"/>
      <c r="U189" s="74"/>
      <c r="V189" s="80"/>
      <c r="W189" s="74"/>
    </row>
    <row r="190" spans="2:23" x14ac:dyDescent="0.3">
      <c r="B190" s="82" t="s">
        <v>1826</v>
      </c>
      <c r="C190" s="24"/>
      <c r="D190" s="73"/>
      <c r="E190" s="78"/>
      <c r="F190" s="75"/>
      <c r="G190" s="76"/>
      <c r="H190" s="75"/>
      <c r="I190" s="113"/>
      <c r="J190" s="73"/>
      <c r="K190" s="74"/>
      <c r="L190" s="73"/>
      <c r="M190" s="74"/>
      <c r="N190" s="73"/>
      <c r="O190" s="74"/>
      <c r="P190" s="85"/>
      <c r="Q190" s="74"/>
      <c r="R190" s="84"/>
      <c r="S190" s="74"/>
      <c r="T190" s="114"/>
      <c r="U190" s="74"/>
      <c r="V190" s="80"/>
      <c r="W190" s="74"/>
    </row>
    <row r="191" spans="2:23" x14ac:dyDescent="0.3">
      <c r="B191" s="82" t="s">
        <v>1827</v>
      </c>
      <c r="C191" s="24"/>
      <c r="D191" s="73"/>
      <c r="E191" s="78"/>
      <c r="F191" s="75"/>
      <c r="G191" s="76"/>
      <c r="H191" s="75"/>
      <c r="I191" s="113"/>
      <c r="J191" s="73"/>
      <c r="K191" s="74"/>
      <c r="L191" s="73"/>
      <c r="M191" s="74"/>
      <c r="N191" s="73"/>
      <c r="O191" s="74"/>
      <c r="P191" s="85"/>
      <c r="Q191" s="74"/>
      <c r="R191" s="84"/>
      <c r="S191" s="74"/>
      <c r="T191" s="114"/>
      <c r="U191" s="74"/>
      <c r="V191" s="80"/>
      <c r="W191" s="74"/>
    </row>
    <row r="192" spans="2:23" x14ac:dyDescent="0.3">
      <c r="B192" s="82" t="s">
        <v>1828</v>
      </c>
      <c r="C192" s="24"/>
      <c r="D192" s="73"/>
      <c r="E192" s="78"/>
      <c r="F192" s="75"/>
      <c r="G192" s="76"/>
      <c r="H192" s="75"/>
      <c r="I192" s="113"/>
      <c r="J192" s="73"/>
      <c r="K192" s="74"/>
      <c r="L192" s="73"/>
      <c r="M192" s="74"/>
      <c r="N192" s="73"/>
      <c r="O192" s="74"/>
      <c r="P192" s="85"/>
      <c r="Q192" s="74"/>
      <c r="R192" s="84"/>
      <c r="S192" s="74"/>
      <c r="T192" s="114"/>
      <c r="U192" s="74"/>
      <c r="V192" s="80"/>
      <c r="W192" s="74"/>
    </row>
    <row r="193" spans="2:23" x14ac:dyDescent="0.3">
      <c r="B193" s="82" t="s">
        <v>1829</v>
      </c>
      <c r="C193" s="24"/>
      <c r="D193" s="73"/>
      <c r="E193" s="78"/>
      <c r="F193" s="75"/>
      <c r="G193" s="76"/>
      <c r="H193" s="75"/>
      <c r="I193" s="113"/>
      <c r="J193" s="73"/>
      <c r="K193" s="74"/>
      <c r="L193" s="73"/>
      <c r="M193" s="74"/>
      <c r="N193" s="73"/>
      <c r="O193" s="74"/>
      <c r="P193" s="85"/>
      <c r="Q193" s="74"/>
      <c r="R193" s="84"/>
      <c r="S193" s="74"/>
      <c r="T193" s="114"/>
      <c r="U193" s="74"/>
      <c r="V193" s="80"/>
      <c r="W193" s="74"/>
    </row>
    <row r="194" spans="2:23" x14ac:dyDescent="0.3">
      <c r="B194" s="82" t="s">
        <v>1830</v>
      </c>
      <c r="C194" s="24"/>
      <c r="D194" s="73"/>
      <c r="E194" s="78"/>
      <c r="F194" s="75"/>
      <c r="G194" s="76"/>
      <c r="H194" s="75"/>
      <c r="I194" s="113"/>
      <c r="J194" s="73"/>
      <c r="K194" s="74"/>
      <c r="L194" s="73"/>
      <c r="M194" s="74"/>
      <c r="N194" s="73"/>
      <c r="O194" s="74"/>
      <c r="P194" s="85"/>
      <c r="Q194" s="74"/>
      <c r="R194" s="84"/>
      <c r="S194" s="74"/>
      <c r="T194" s="114"/>
      <c r="U194" s="74"/>
      <c r="V194" s="80"/>
      <c r="W194" s="74"/>
    </row>
    <row r="195" spans="2:23" x14ac:dyDescent="0.3">
      <c r="B195" s="82" t="s">
        <v>1831</v>
      </c>
      <c r="C195" s="24"/>
      <c r="D195" s="73"/>
      <c r="E195" s="78"/>
      <c r="F195" s="75"/>
      <c r="G195" s="76"/>
      <c r="H195" s="75"/>
      <c r="I195" s="113"/>
      <c r="J195" s="73"/>
      <c r="K195" s="74"/>
      <c r="L195" s="73"/>
      <c r="M195" s="74"/>
      <c r="N195" s="73"/>
      <c r="O195" s="74"/>
      <c r="P195" s="85"/>
      <c r="Q195" s="74"/>
      <c r="R195" s="84"/>
      <c r="S195" s="74"/>
      <c r="T195" s="114"/>
      <c r="U195" s="74"/>
      <c r="V195" s="80"/>
      <c r="W195" s="74"/>
    </row>
    <row r="196" spans="2:23" x14ac:dyDescent="0.3">
      <c r="B196" s="82" t="s">
        <v>1832</v>
      </c>
      <c r="C196" s="24"/>
      <c r="D196" s="73"/>
      <c r="E196" s="78"/>
      <c r="F196" s="75"/>
      <c r="G196" s="76"/>
      <c r="H196" s="75"/>
      <c r="I196" s="113"/>
      <c r="J196" s="73"/>
      <c r="K196" s="74"/>
      <c r="L196" s="73"/>
      <c r="M196" s="74"/>
      <c r="N196" s="73"/>
      <c r="O196" s="74"/>
      <c r="P196" s="85"/>
      <c r="Q196" s="74"/>
      <c r="R196" s="84"/>
      <c r="S196" s="74"/>
      <c r="T196" s="114"/>
      <c r="U196" s="74"/>
      <c r="V196" s="80"/>
      <c r="W196" s="74"/>
    </row>
    <row r="197" spans="2:23" x14ac:dyDescent="0.3">
      <c r="B197" s="82" t="s">
        <v>1833</v>
      </c>
      <c r="C197" s="24"/>
      <c r="D197" s="73"/>
      <c r="E197" s="78"/>
      <c r="F197" s="75"/>
      <c r="G197" s="76"/>
      <c r="H197" s="75"/>
      <c r="I197" s="113"/>
      <c r="J197" s="73"/>
      <c r="K197" s="74"/>
      <c r="L197" s="73"/>
      <c r="M197" s="74"/>
      <c r="N197" s="73"/>
      <c r="O197" s="74"/>
      <c r="P197" s="85"/>
      <c r="Q197" s="74"/>
      <c r="R197" s="84"/>
      <c r="S197" s="74"/>
      <c r="T197" s="114"/>
      <c r="U197" s="74"/>
      <c r="V197" s="80"/>
      <c r="W197" s="74"/>
    </row>
    <row r="198" spans="2:23" x14ac:dyDescent="0.3">
      <c r="B198" s="82" t="s">
        <v>1834</v>
      </c>
      <c r="C198" s="24"/>
      <c r="D198" s="73"/>
      <c r="E198" s="78"/>
      <c r="F198" s="75"/>
      <c r="G198" s="76"/>
      <c r="H198" s="75"/>
      <c r="I198" s="113"/>
      <c r="J198" s="73"/>
      <c r="K198" s="74"/>
      <c r="L198" s="73"/>
      <c r="M198" s="74"/>
      <c r="N198" s="73"/>
      <c r="O198" s="74"/>
      <c r="P198" s="85"/>
      <c r="Q198" s="74"/>
      <c r="R198" s="84"/>
      <c r="S198" s="74"/>
      <c r="T198" s="114"/>
      <c r="U198" s="74"/>
      <c r="V198" s="80"/>
      <c r="W198" s="74"/>
    </row>
    <row r="199" spans="2:23" x14ac:dyDescent="0.3">
      <c r="B199" s="82" t="s">
        <v>1835</v>
      </c>
      <c r="C199" s="24"/>
      <c r="D199" s="73"/>
      <c r="E199" s="78"/>
      <c r="F199" s="75"/>
      <c r="G199" s="76"/>
      <c r="H199" s="75"/>
      <c r="I199" s="113"/>
      <c r="J199" s="73"/>
      <c r="K199" s="74"/>
      <c r="L199" s="73"/>
      <c r="M199" s="74"/>
      <c r="N199" s="73"/>
      <c r="O199" s="74"/>
      <c r="P199" s="85"/>
      <c r="Q199" s="74"/>
      <c r="R199" s="84"/>
      <c r="S199" s="74"/>
      <c r="T199" s="114"/>
      <c r="U199" s="74"/>
      <c r="V199" s="80"/>
      <c r="W199" s="74"/>
    </row>
    <row r="200" spans="2:23" x14ac:dyDescent="0.3">
      <c r="B200" s="82" t="s">
        <v>1836</v>
      </c>
      <c r="C200" s="24"/>
      <c r="D200" s="73"/>
      <c r="E200" s="78"/>
      <c r="F200" s="75"/>
      <c r="G200" s="76"/>
      <c r="H200" s="75"/>
      <c r="I200" s="113"/>
      <c r="J200" s="73"/>
      <c r="K200" s="74"/>
      <c r="L200" s="73"/>
      <c r="M200" s="74"/>
      <c r="N200" s="73"/>
      <c r="O200" s="74"/>
      <c r="P200" s="85"/>
      <c r="Q200" s="74"/>
      <c r="R200" s="84"/>
      <c r="S200" s="74"/>
      <c r="T200" s="114"/>
      <c r="U200" s="74"/>
      <c r="V200" s="80"/>
      <c r="W200" s="74"/>
    </row>
    <row r="201" spans="2:23" x14ac:dyDescent="0.3">
      <c r="B201" s="82" t="s">
        <v>1837</v>
      </c>
      <c r="C201" s="24"/>
      <c r="D201" s="73"/>
      <c r="E201" s="78"/>
      <c r="F201" s="75"/>
      <c r="G201" s="76"/>
      <c r="H201" s="75"/>
      <c r="I201" s="113"/>
      <c r="J201" s="73"/>
      <c r="K201" s="74"/>
      <c r="L201" s="73"/>
      <c r="M201" s="74"/>
      <c r="N201" s="73"/>
      <c r="O201" s="74"/>
      <c r="P201" s="85"/>
      <c r="Q201" s="74"/>
      <c r="R201" s="84"/>
      <c r="S201" s="74"/>
      <c r="T201" s="114"/>
      <c r="U201" s="74"/>
      <c r="V201" s="80"/>
      <c r="W201" s="74"/>
    </row>
    <row r="202" spans="2:23" x14ac:dyDescent="0.3">
      <c r="B202" s="82" t="s">
        <v>1838</v>
      </c>
      <c r="C202" s="24"/>
      <c r="D202" s="73"/>
      <c r="E202" s="78"/>
      <c r="F202" s="75"/>
      <c r="G202" s="76"/>
      <c r="H202" s="75"/>
      <c r="I202" s="113"/>
      <c r="J202" s="73"/>
      <c r="K202" s="74"/>
      <c r="L202" s="73"/>
      <c r="M202" s="74"/>
      <c r="N202" s="73"/>
      <c r="O202" s="74"/>
      <c r="P202" s="85"/>
      <c r="Q202" s="74"/>
      <c r="R202" s="84"/>
      <c r="S202" s="74"/>
      <c r="T202" s="114"/>
      <c r="U202" s="74"/>
      <c r="V202" s="80"/>
      <c r="W202" s="74"/>
    </row>
    <row r="203" spans="2:23" x14ac:dyDescent="0.3">
      <c r="B203" s="82" t="s">
        <v>1839</v>
      </c>
      <c r="C203" s="24"/>
      <c r="D203" s="73"/>
      <c r="E203" s="78"/>
      <c r="F203" s="75"/>
      <c r="G203" s="76"/>
      <c r="H203" s="75"/>
      <c r="I203" s="113"/>
      <c r="J203" s="73"/>
      <c r="K203" s="74"/>
      <c r="L203" s="73"/>
      <c r="M203" s="74"/>
      <c r="N203" s="73"/>
      <c r="O203" s="74"/>
      <c r="P203" s="85"/>
      <c r="Q203" s="74"/>
      <c r="R203" s="84"/>
      <c r="S203" s="74"/>
      <c r="T203" s="114"/>
      <c r="U203" s="74"/>
      <c r="V203" s="80"/>
      <c r="W203" s="74"/>
    </row>
    <row r="204" spans="2:23" x14ac:dyDescent="0.3">
      <c r="B204" s="82" t="s">
        <v>1840</v>
      </c>
      <c r="C204" s="24"/>
      <c r="D204" s="73"/>
      <c r="E204" s="78"/>
      <c r="F204" s="75"/>
      <c r="G204" s="76"/>
      <c r="H204" s="75"/>
      <c r="I204" s="113"/>
      <c r="J204" s="73"/>
      <c r="K204" s="74"/>
      <c r="L204" s="73"/>
      <c r="M204" s="74"/>
      <c r="N204" s="73"/>
      <c r="O204" s="74"/>
      <c r="P204" s="85"/>
      <c r="Q204" s="74"/>
      <c r="R204" s="84"/>
      <c r="S204" s="74"/>
      <c r="T204" s="114"/>
      <c r="U204" s="74"/>
      <c r="V204" s="80"/>
      <c r="W204" s="74"/>
    </row>
    <row r="205" spans="2:23" x14ac:dyDescent="0.3">
      <c r="B205" s="82" t="s">
        <v>1841</v>
      </c>
      <c r="C205" s="24"/>
      <c r="D205" s="73"/>
      <c r="E205" s="78"/>
      <c r="F205" s="75"/>
      <c r="G205" s="76"/>
      <c r="H205" s="75"/>
      <c r="I205" s="113"/>
      <c r="J205" s="73"/>
      <c r="K205" s="74"/>
      <c r="L205" s="73"/>
      <c r="M205" s="74"/>
      <c r="N205" s="73"/>
      <c r="O205" s="74"/>
      <c r="P205" s="85"/>
      <c r="Q205" s="74"/>
      <c r="R205" s="84"/>
      <c r="S205" s="74"/>
      <c r="T205" s="114"/>
      <c r="U205" s="74"/>
      <c r="V205" s="80"/>
      <c r="W205" s="74"/>
    </row>
    <row r="206" spans="2:23" x14ac:dyDescent="0.3">
      <c r="B206" s="82" t="s">
        <v>1842</v>
      </c>
      <c r="C206" s="24"/>
      <c r="D206" s="73"/>
      <c r="E206" s="78"/>
      <c r="F206" s="75"/>
      <c r="G206" s="76"/>
      <c r="H206" s="75"/>
      <c r="I206" s="113"/>
      <c r="J206" s="73"/>
      <c r="K206" s="74"/>
      <c r="L206" s="73"/>
      <c r="M206" s="74"/>
      <c r="N206" s="73"/>
      <c r="O206" s="74"/>
      <c r="P206" s="85"/>
      <c r="Q206" s="74"/>
      <c r="R206" s="84"/>
      <c r="S206" s="74"/>
      <c r="T206" s="114"/>
      <c r="U206" s="74"/>
      <c r="V206" s="80"/>
      <c r="W206" s="74"/>
    </row>
    <row r="207" spans="2:23" x14ac:dyDescent="0.3">
      <c r="B207" s="82" t="s">
        <v>1843</v>
      </c>
      <c r="C207" s="24"/>
      <c r="D207" s="73"/>
      <c r="E207" s="78"/>
      <c r="F207" s="75"/>
      <c r="G207" s="76"/>
      <c r="H207" s="75"/>
      <c r="I207" s="113"/>
      <c r="J207" s="73"/>
      <c r="K207" s="74"/>
      <c r="L207" s="73"/>
      <c r="M207" s="74"/>
      <c r="N207" s="73"/>
      <c r="O207" s="74"/>
      <c r="P207" s="85"/>
      <c r="Q207" s="74"/>
      <c r="R207" s="84"/>
      <c r="S207" s="74"/>
      <c r="T207" s="114"/>
      <c r="U207" s="74"/>
      <c r="V207" s="80"/>
      <c r="W207" s="74"/>
    </row>
    <row r="208" spans="2:23" x14ac:dyDescent="0.3">
      <c r="B208" s="82" t="s">
        <v>1844</v>
      </c>
      <c r="C208" s="24"/>
      <c r="D208" s="73"/>
      <c r="E208" s="78"/>
      <c r="F208" s="75"/>
      <c r="G208" s="76"/>
      <c r="H208" s="75"/>
      <c r="I208" s="113"/>
      <c r="J208" s="73"/>
      <c r="K208" s="74"/>
      <c r="L208" s="73"/>
      <c r="M208" s="74"/>
      <c r="N208" s="73"/>
      <c r="O208" s="74"/>
      <c r="P208" s="85"/>
      <c r="Q208" s="74"/>
      <c r="R208" s="84"/>
      <c r="S208" s="74"/>
      <c r="T208" s="114"/>
      <c r="U208" s="74"/>
      <c r="V208" s="80"/>
      <c r="W208" s="74"/>
    </row>
    <row r="209" spans="2:23" x14ac:dyDescent="0.3">
      <c r="B209" s="82" t="s">
        <v>1845</v>
      </c>
      <c r="C209" s="24"/>
      <c r="D209" s="73"/>
      <c r="E209" s="78"/>
      <c r="F209" s="75"/>
      <c r="G209" s="76"/>
      <c r="H209" s="75"/>
      <c r="I209" s="113"/>
      <c r="J209" s="73"/>
      <c r="K209" s="74"/>
      <c r="L209" s="73"/>
      <c r="M209" s="74"/>
      <c r="N209" s="73"/>
      <c r="O209" s="74"/>
      <c r="P209" s="85"/>
      <c r="Q209" s="74"/>
      <c r="R209" s="84"/>
      <c r="S209" s="74"/>
      <c r="T209" s="114"/>
      <c r="U209" s="74"/>
      <c r="V209" s="80"/>
      <c r="W209" s="74"/>
    </row>
    <row r="210" spans="2:23" x14ac:dyDescent="0.3">
      <c r="B210" s="82" t="s">
        <v>1846</v>
      </c>
      <c r="C210" s="24"/>
      <c r="D210" s="73"/>
      <c r="E210" s="78"/>
      <c r="F210" s="75"/>
      <c r="G210" s="76"/>
      <c r="H210" s="75"/>
      <c r="I210" s="113"/>
      <c r="J210" s="73"/>
      <c r="K210" s="74"/>
      <c r="L210" s="73"/>
      <c r="M210" s="74"/>
      <c r="N210" s="73"/>
      <c r="O210" s="74"/>
      <c r="P210" s="85"/>
      <c r="Q210" s="74"/>
      <c r="R210" s="84"/>
      <c r="S210" s="74"/>
      <c r="T210" s="114"/>
      <c r="U210" s="74"/>
      <c r="V210" s="80"/>
      <c r="W210" s="74"/>
    </row>
    <row r="211" spans="2:23" x14ac:dyDescent="0.3">
      <c r="B211" s="82" t="s">
        <v>1847</v>
      </c>
      <c r="C211" s="24"/>
      <c r="D211" s="73"/>
      <c r="E211" s="78"/>
      <c r="F211" s="75"/>
      <c r="G211" s="76"/>
      <c r="H211" s="75"/>
      <c r="I211" s="113"/>
      <c r="J211" s="73"/>
      <c r="K211" s="74"/>
      <c r="L211" s="73"/>
      <c r="M211" s="74"/>
      <c r="N211" s="73"/>
      <c r="O211" s="74"/>
      <c r="P211" s="85"/>
      <c r="Q211" s="74"/>
      <c r="R211" s="84"/>
      <c r="S211" s="74"/>
      <c r="T211" s="114"/>
      <c r="U211" s="74"/>
      <c r="V211" s="80"/>
      <c r="W211" s="74"/>
    </row>
    <row r="212" spans="2:23" x14ac:dyDescent="0.3">
      <c r="B212" s="82" t="s">
        <v>1848</v>
      </c>
      <c r="C212" s="24"/>
      <c r="D212" s="73"/>
      <c r="E212" s="78"/>
      <c r="F212" s="75"/>
      <c r="G212" s="76"/>
      <c r="H212" s="75"/>
      <c r="I212" s="113"/>
      <c r="J212" s="73"/>
      <c r="K212" s="74"/>
      <c r="L212" s="73"/>
      <c r="M212" s="74"/>
      <c r="N212" s="73"/>
      <c r="O212" s="74"/>
      <c r="P212" s="85"/>
      <c r="Q212" s="74"/>
      <c r="R212" s="84"/>
      <c r="S212" s="74"/>
      <c r="T212" s="114"/>
      <c r="U212" s="74"/>
      <c r="V212" s="80"/>
      <c r="W212" s="74"/>
    </row>
    <row r="213" spans="2:23" x14ac:dyDescent="0.3">
      <c r="B213" s="82" t="s">
        <v>1849</v>
      </c>
      <c r="C213" s="24"/>
      <c r="D213" s="73"/>
      <c r="E213" s="78"/>
      <c r="F213" s="75"/>
      <c r="G213" s="76"/>
      <c r="H213" s="75"/>
      <c r="I213" s="113"/>
      <c r="J213" s="73"/>
      <c r="K213" s="74"/>
      <c r="L213" s="73"/>
      <c r="M213" s="74"/>
      <c r="N213" s="73"/>
      <c r="O213" s="74"/>
      <c r="P213" s="85"/>
      <c r="Q213" s="74"/>
      <c r="R213" s="84"/>
      <c r="S213" s="74"/>
      <c r="T213" s="114"/>
      <c r="U213" s="74"/>
      <c r="V213" s="80"/>
      <c r="W213" s="74"/>
    </row>
    <row r="214" spans="2:23" x14ac:dyDescent="0.3">
      <c r="B214" s="82" t="s">
        <v>1850</v>
      </c>
      <c r="C214" s="24"/>
      <c r="D214" s="73"/>
      <c r="E214" s="78"/>
      <c r="F214" s="75"/>
      <c r="G214" s="76"/>
      <c r="H214" s="75"/>
      <c r="I214" s="113"/>
      <c r="J214" s="73"/>
      <c r="K214" s="74"/>
      <c r="L214" s="73"/>
      <c r="M214" s="74"/>
      <c r="N214" s="73"/>
      <c r="O214" s="74"/>
      <c r="P214" s="85"/>
      <c r="Q214" s="74"/>
      <c r="R214" s="84"/>
      <c r="S214" s="74"/>
      <c r="T214" s="114"/>
      <c r="U214" s="74"/>
      <c r="V214" s="80"/>
      <c r="W214" s="74"/>
    </row>
    <row r="215" spans="2:23" x14ac:dyDescent="0.3">
      <c r="B215" s="82" t="s">
        <v>1851</v>
      </c>
      <c r="C215" s="24"/>
      <c r="D215" s="73"/>
      <c r="E215" s="78"/>
      <c r="F215" s="75"/>
      <c r="G215" s="76"/>
      <c r="H215" s="75"/>
      <c r="I215" s="113"/>
      <c r="J215" s="73"/>
      <c r="K215" s="74"/>
      <c r="L215" s="73"/>
      <c r="M215" s="74"/>
      <c r="N215" s="73"/>
      <c r="O215" s="74"/>
      <c r="P215" s="85"/>
      <c r="Q215" s="74"/>
      <c r="R215" s="84"/>
      <c r="S215" s="74"/>
      <c r="T215" s="114"/>
      <c r="U215" s="74"/>
      <c r="V215" s="80"/>
      <c r="W215" s="74"/>
    </row>
    <row r="216" spans="2:23" x14ac:dyDescent="0.3">
      <c r="B216" s="82" t="s">
        <v>1852</v>
      </c>
      <c r="C216" s="24"/>
      <c r="D216" s="73"/>
      <c r="E216" s="78"/>
      <c r="F216" s="75"/>
      <c r="G216" s="76"/>
      <c r="H216" s="75"/>
      <c r="I216" s="113"/>
      <c r="J216" s="73"/>
      <c r="K216" s="74"/>
      <c r="L216" s="73"/>
      <c r="M216" s="74"/>
      <c r="N216" s="73"/>
      <c r="O216" s="74"/>
      <c r="P216" s="85"/>
      <c r="Q216" s="74"/>
      <c r="R216" s="84"/>
      <c r="S216" s="74"/>
      <c r="T216" s="114"/>
      <c r="U216" s="74"/>
      <c r="V216" s="80"/>
      <c r="W216" s="74"/>
    </row>
    <row r="217" spans="2:23" x14ac:dyDescent="0.3">
      <c r="B217" s="82" t="s">
        <v>1853</v>
      </c>
      <c r="C217" s="24"/>
      <c r="D217" s="73"/>
      <c r="E217" s="78"/>
      <c r="F217" s="75"/>
      <c r="G217" s="76"/>
      <c r="H217" s="75"/>
      <c r="I217" s="113"/>
      <c r="J217" s="73"/>
      <c r="K217" s="74"/>
      <c r="L217" s="73"/>
      <c r="M217" s="74"/>
      <c r="N217" s="73"/>
      <c r="O217" s="74"/>
      <c r="P217" s="85"/>
      <c r="Q217" s="74"/>
      <c r="R217" s="84"/>
      <c r="S217" s="74"/>
      <c r="T217" s="114"/>
      <c r="U217" s="74"/>
      <c r="V217" s="80"/>
      <c r="W217" s="74"/>
    </row>
    <row r="218" spans="2:23" x14ac:dyDescent="0.3">
      <c r="B218" s="82" t="s">
        <v>1854</v>
      </c>
      <c r="C218" s="24"/>
      <c r="D218" s="73"/>
      <c r="E218" s="78"/>
      <c r="F218" s="75"/>
      <c r="G218" s="76"/>
      <c r="H218" s="75"/>
      <c r="I218" s="113"/>
      <c r="J218" s="73"/>
      <c r="K218" s="74"/>
      <c r="L218" s="73"/>
      <c r="M218" s="74"/>
      <c r="N218" s="73"/>
      <c r="O218" s="74"/>
      <c r="P218" s="85"/>
      <c r="Q218" s="74"/>
      <c r="R218" s="84"/>
      <c r="S218" s="74"/>
      <c r="T218" s="114"/>
      <c r="U218" s="74"/>
      <c r="V218" s="80"/>
      <c r="W218" s="74"/>
    </row>
    <row r="219" spans="2:23" x14ac:dyDescent="0.3">
      <c r="B219" s="82" t="s">
        <v>1855</v>
      </c>
      <c r="C219" s="24"/>
      <c r="D219" s="73"/>
      <c r="E219" s="78"/>
      <c r="F219" s="75"/>
      <c r="G219" s="76"/>
      <c r="H219" s="75"/>
      <c r="I219" s="113"/>
      <c r="J219" s="73"/>
      <c r="K219" s="74"/>
      <c r="L219" s="73"/>
      <c r="M219" s="74"/>
      <c r="N219" s="73"/>
      <c r="O219" s="74"/>
      <c r="P219" s="85"/>
      <c r="Q219" s="74"/>
      <c r="R219" s="84"/>
      <c r="S219" s="74"/>
      <c r="T219" s="114"/>
      <c r="U219" s="74"/>
      <c r="V219" s="80"/>
      <c r="W219" s="74"/>
    </row>
    <row r="220" spans="2:23" x14ac:dyDescent="0.3">
      <c r="B220" s="82" t="s">
        <v>1856</v>
      </c>
      <c r="C220" s="24"/>
      <c r="D220" s="73"/>
      <c r="E220" s="78"/>
      <c r="F220" s="75"/>
      <c r="G220" s="76"/>
      <c r="H220" s="75"/>
      <c r="I220" s="113"/>
      <c r="J220" s="73"/>
      <c r="K220" s="74"/>
      <c r="L220" s="73"/>
      <c r="M220" s="74"/>
      <c r="N220" s="73"/>
      <c r="O220" s="74"/>
      <c r="P220" s="85"/>
      <c r="Q220" s="74"/>
      <c r="R220" s="84"/>
      <c r="S220" s="74"/>
      <c r="T220" s="114"/>
      <c r="U220" s="74"/>
      <c r="V220" s="80"/>
      <c r="W220" s="74"/>
    </row>
    <row r="221" spans="2:23" x14ac:dyDescent="0.3">
      <c r="B221" s="82" t="s">
        <v>1857</v>
      </c>
      <c r="C221" s="24"/>
      <c r="D221" s="73"/>
      <c r="E221" s="78"/>
      <c r="F221" s="75"/>
      <c r="G221" s="76"/>
      <c r="H221" s="75"/>
      <c r="I221" s="113"/>
      <c r="J221" s="73"/>
      <c r="K221" s="74"/>
      <c r="L221" s="73"/>
      <c r="M221" s="74"/>
      <c r="N221" s="73"/>
      <c r="O221" s="74"/>
      <c r="P221" s="85"/>
      <c r="Q221" s="74"/>
      <c r="R221" s="84"/>
      <c r="S221" s="74"/>
      <c r="T221" s="114"/>
      <c r="U221" s="74"/>
      <c r="V221" s="80"/>
      <c r="W221" s="74"/>
    </row>
    <row r="222" spans="2:23" x14ac:dyDescent="0.3">
      <c r="B222" s="82" t="s">
        <v>1858</v>
      </c>
      <c r="C222" s="24"/>
      <c r="D222" s="73"/>
      <c r="E222" s="78"/>
      <c r="F222" s="75"/>
      <c r="G222" s="76"/>
      <c r="H222" s="75"/>
      <c r="I222" s="113"/>
      <c r="J222" s="73"/>
      <c r="K222" s="74"/>
      <c r="L222" s="73"/>
      <c r="M222" s="74"/>
      <c r="N222" s="73"/>
      <c r="O222" s="74"/>
      <c r="P222" s="85"/>
      <c r="Q222" s="74"/>
      <c r="R222" s="84"/>
      <c r="S222" s="74"/>
      <c r="T222" s="114"/>
      <c r="U222" s="74"/>
      <c r="V222" s="80"/>
      <c r="W222" s="74"/>
    </row>
    <row r="223" spans="2:23" x14ac:dyDescent="0.3">
      <c r="B223" s="82" t="s">
        <v>1859</v>
      </c>
      <c r="C223" s="24"/>
      <c r="D223" s="73"/>
      <c r="E223" s="78"/>
      <c r="F223" s="75"/>
      <c r="G223" s="76"/>
      <c r="H223" s="75"/>
      <c r="I223" s="113"/>
      <c r="J223" s="73"/>
      <c r="K223" s="74"/>
      <c r="L223" s="73"/>
      <c r="M223" s="74"/>
      <c r="N223" s="73"/>
      <c r="O223" s="74"/>
      <c r="P223" s="85"/>
      <c r="Q223" s="74"/>
      <c r="R223" s="84"/>
      <c r="S223" s="74"/>
      <c r="T223" s="114"/>
      <c r="U223" s="74"/>
      <c r="V223" s="80"/>
      <c r="W223" s="74"/>
    </row>
    <row r="224" spans="2:23" x14ac:dyDescent="0.3">
      <c r="B224" s="82" t="s">
        <v>1860</v>
      </c>
      <c r="C224" s="24"/>
      <c r="D224" s="73"/>
      <c r="E224" s="78"/>
      <c r="F224" s="75"/>
      <c r="G224" s="76"/>
      <c r="H224" s="75"/>
      <c r="I224" s="113"/>
      <c r="J224" s="73"/>
      <c r="K224" s="74"/>
      <c r="L224" s="73"/>
      <c r="M224" s="74"/>
      <c r="N224" s="73"/>
      <c r="O224" s="74"/>
      <c r="P224" s="85"/>
      <c r="Q224" s="74"/>
      <c r="R224" s="84"/>
      <c r="S224" s="74"/>
      <c r="T224" s="114"/>
      <c r="U224" s="74"/>
      <c r="V224" s="80"/>
      <c r="W224" s="74"/>
    </row>
    <row r="225" spans="2:23" x14ac:dyDescent="0.3">
      <c r="B225" s="82" t="s">
        <v>1861</v>
      </c>
      <c r="C225" s="24"/>
      <c r="D225" s="73"/>
      <c r="E225" s="78"/>
      <c r="F225" s="75"/>
      <c r="G225" s="76"/>
      <c r="H225" s="75"/>
      <c r="I225" s="113"/>
      <c r="J225" s="73"/>
      <c r="K225" s="74"/>
      <c r="L225" s="73"/>
      <c r="M225" s="74"/>
      <c r="N225" s="73"/>
      <c r="O225" s="74"/>
      <c r="P225" s="85"/>
      <c r="Q225" s="74"/>
      <c r="R225" s="84"/>
      <c r="S225" s="74"/>
      <c r="T225" s="114"/>
      <c r="U225" s="74"/>
      <c r="V225" s="80"/>
      <c r="W225" s="74"/>
    </row>
    <row r="226" spans="2:23" x14ac:dyDescent="0.3">
      <c r="B226" s="82" t="s">
        <v>1862</v>
      </c>
      <c r="C226" s="24"/>
      <c r="D226" s="73"/>
      <c r="E226" s="78"/>
      <c r="F226" s="75"/>
      <c r="G226" s="76"/>
      <c r="H226" s="75"/>
      <c r="I226" s="113"/>
      <c r="J226" s="73"/>
      <c r="K226" s="74"/>
      <c r="L226" s="73"/>
      <c r="M226" s="74"/>
      <c r="N226" s="73"/>
      <c r="O226" s="74"/>
      <c r="P226" s="85"/>
      <c r="Q226" s="74"/>
      <c r="R226" s="84"/>
      <c r="S226" s="74"/>
      <c r="T226" s="114"/>
      <c r="U226" s="74"/>
      <c r="V226" s="80"/>
      <c r="W226" s="74"/>
    </row>
    <row r="227" spans="2:23" x14ac:dyDescent="0.3">
      <c r="B227" s="82" t="s">
        <v>1863</v>
      </c>
      <c r="C227" s="24"/>
      <c r="D227" s="73"/>
      <c r="E227" s="78"/>
      <c r="F227" s="75"/>
      <c r="G227" s="76"/>
      <c r="H227" s="75"/>
      <c r="I227" s="113"/>
      <c r="J227" s="73"/>
      <c r="K227" s="74"/>
      <c r="L227" s="73"/>
      <c r="M227" s="74"/>
      <c r="N227" s="73"/>
      <c r="O227" s="74"/>
      <c r="P227" s="85"/>
      <c r="Q227" s="74"/>
      <c r="R227" s="84"/>
      <c r="S227" s="74"/>
      <c r="T227" s="114"/>
      <c r="U227" s="74"/>
      <c r="V227" s="80"/>
      <c r="W227" s="74"/>
    </row>
    <row r="228" spans="2:23" x14ac:dyDescent="0.3">
      <c r="B228" s="82" t="s">
        <v>1864</v>
      </c>
      <c r="C228" s="24"/>
      <c r="D228" s="73"/>
      <c r="E228" s="78"/>
      <c r="F228" s="75"/>
      <c r="G228" s="76"/>
      <c r="H228" s="75"/>
      <c r="I228" s="113"/>
      <c r="J228" s="73"/>
      <c r="K228" s="74"/>
      <c r="L228" s="73"/>
      <c r="M228" s="74"/>
      <c r="N228" s="73"/>
      <c r="O228" s="74"/>
      <c r="P228" s="85"/>
      <c r="Q228" s="74"/>
      <c r="R228" s="84"/>
      <c r="S228" s="74"/>
      <c r="T228" s="114"/>
      <c r="U228" s="74"/>
      <c r="V228" s="80"/>
      <c r="W228" s="74"/>
    </row>
    <row r="229" spans="2:23" x14ac:dyDescent="0.3">
      <c r="B229" s="82" t="s">
        <v>1865</v>
      </c>
      <c r="C229" s="24"/>
      <c r="D229" s="73"/>
      <c r="E229" s="78"/>
      <c r="F229" s="75"/>
      <c r="G229" s="76"/>
      <c r="H229" s="75"/>
      <c r="I229" s="113"/>
      <c r="J229" s="73"/>
      <c r="K229" s="74"/>
      <c r="L229" s="73"/>
      <c r="M229" s="74"/>
      <c r="N229" s="73"/>
      <c r="O229" s="74"/>
      <c r="P229" s="85"/>
      <c r="Q229" s="74"/>
      <c r="R229" s="84"/>
      <c r="S229" s="74"/>
      <c r="T229" s="114"/>
      <c r="U229" s="74"/>
      <c r="V229" s="80"/>
      <c r="W229" s="74"/>
    </row>
    <row r="230" spans="2:23" x14ac:dyDescent="0.3">
      <c r="B230" s="82" t="s">
        <v>1866</v>
      </c>
      <c r="C230" s="24"/>
      <c r="D230" s="73"/>
      <c r="E230" s="78"/>
      <c r="F230" s="75"/>
      <c r="G230" s="76"/>
      <c r="H230" s="75"/>
      <c r="I230" s="113"/>
      <c r="J230" s="73"/>
      <c r="K230" s="74"/>
      <c r="L230" s="73"/>
      <c r="M230" s="74"/>
      <c r="N230" s="73"/>
      <c r="O230" s="74"/>
      <c r="P230" s="85"/>
      <c r="Q230" s="74"/>
      <c r="R230" s="84"/>
      <c r="S230" s="74"/>
      <c r="T230" s="114"/>
      <c r="U230" s="74"/>
      <c r="V230" s="80"/>
      <c r="W230" s="74"/>
    </row>
    <row r="231" spans="2:23" x14ac:dyDescent="0.3">
      <c r="B231" s="82" t="s">
        <v>1867</v>
      </c>
      <c r="C231" s="24"/>
      <c r="D231" s="73"/>
      <c r="E231" s="78"/>
      <c r="F231" s="75"/>
      <c r="G231" s="76"/>
      <c r="H231" s="75"/>
      <c r="I231" s="113"/>
      <c r="J231" s="73"/>
      <c r="K231" s="74"/>
      <c r="L231" s="73"/>
      <c r="M231" s="74"/>
      <c r="N231" s="73"/>
      <c r="O231" s="74"/>
      <c r="P231" s="85"/>
      <c r="Q231" s="74"/>
      <c r="R231" s="84"/>
      <c r="S231" s="74"/>
      <c r="T231" s="114"/>
      <c r="U231" s="74"/>
      <c r="V231" s="80"/>
      <c r="W231" s="74"/>
    </row>
    <row r="232" spans="2:23" x14ac:dyDescent="0.3">
      <c r="B232" s="82" t="s">
        <v>1868</v>
      </c>
      <c r="C232" s="24"/>
      <c r="D232" s="73"/>
      <c r="E232" s="78"/>
      <c r="F232" s="75"/>
      <c r="G232" s="76"/>
      <c r="H232" s="75"/>
      <c r="I232" s="113"/>
      <c r="J232" s="73"/>
      <c r="K232" s="74"/>
      <c r="L232" s="73"/>
      <c r="M232" s="74"/>
      <c r="N232" s="73"/>
      <c r="O232" s="74"/>
      <c r="P232" s="85"/>
      <c r="Q232" s="74"/>
      <c r="R232" s="84"/>
      <c r="S232" s="74"/>
      <c r="T232" s="114"/>
      <c r="U232" s="74"/>
      <c r="V232" s="80"/>
      <c r="W232" s="74"/>
    </row>
    <row r="233" spans="2:23" x14ac:dyDescent="0.3">
      <c r="B233" s="82" t="s">
        <v>1869</v>
      </c>
      <c r="C233" s="24"/>
      <c r="D233" s="73"/>
      <c r="E233" s="78"/>
      <c r="F233" s="75"/>
      <c r="G233" s="76"/>
      <c r="H233" s="75"/>
      <c r="I233" s="113"/>
      <c r="J233" s="73"/>
      <c r="K233" s="74"/>
      <c r="L233" s="73"/>
      <c r="M233" s="74"/>
      <c r="N233" s="73"/>
      <c r="O233" s="74"/>
      <c r="P233" s="85"/>
      <c r="Q233" s="74"/>
      <c r="R233" s="84"/>
      <c r="S233" s="74"/>
      <c r="T233" s="114"/>
      <c r="U233" s="74"/>
      <c r="V233" s="80"/>
      <c r="W233" s="74"/>
    </row>
    <row r="234" spans="2:23" x14ac:dyDescent="0.3">
      <c r="B234" s="82" t="s">
        <v>1870</v>
      </c>
      <c r="C234" s="24"/>
      <c r="D234" s="73"/>
      <c r="E234" s="78"/>
      <c r="F234" s="75"/>
      <c r="G234" s="76"/>
      <c r="H234" s="75"/>
      <c r="I234" s="113"/>
      <c r="J234" s="73"/>
      <c r="K234" s="74"/>
      <c r="L234" s="73"/>
      <c r="M234" s="74"/>
      <c r="N234" s="73"/>
      <c r="O234" s="74"/>
      <c r="P234" s="85"/>
      <c r="Q234" s="74"/>
      <c r="R234" s="84"/>
      <c r="S234" s="74"/>
      <c r="T234" s="114"/>
      <c r="U234" s="74"/>
      <c r="V234" s="80"/>
      <c r="W234" s="74"/>
    </row>
    <row r="235" spans="2:23" x14ac:dyDescent="0.3">
      <c r="B235" s="82" t="s">
        <v>1871</v>
      </c>
      <c r="C235" s="24"/>
      <c r="D235" s="73"/>
      <c r="E235" s="78"/>
      <c r="F235" s="75"/>
      <c r="G235" s="76"/>
      <c r="H235" s="75"/>
      <c r="I235" s="113"/>
      <c r="J235" s="73"/>
      <c r="K235" s="74"/>
      <c r="L235" s="73"/>
      <c r="M235" s="74"/>
      <c r="N235" s="73"/>
      <c r="O235" s="74"/>
      <c r="P235" s="85"/>
      <c r="Q235" s="74"/>
      <c r="R235" s="84"/>
      <c r="S235" s="74"/>
      <c r="T235" s="114"/>
      <c r="U235" s="74"/>
      <c r="V235" s="80"/>
      <c r="W235" s="74"/>
    </row>
    <row r="236" spans="2:23" x14ac:dyDescent="0.3">
      <c r="B236" s="82" t="s">
        <v>1872</v>
      </c>
      <c r="C236" s="24"/>
      <c r="D236" s="73"/>
      <c r="E236" s="78"/>
      <c r="F236" s="75"/>
      <c r="G236" s="76"/>
      <c r="H236" s="75"/>
      <c r="I236" s="113"/>
      <c r="J236" s="73"/>
      <c r="K236" s="74"/>
      <c r="L236" s="73"/>
      <c r="M236" s="74"/>
      <c r="N236" s="73"/>
      <c r="O236" s="74"/>
      <c r="P236" s="85"/>
      <c r="Q236" s="74"/>
      <c r="R236" s="84"/>
      <c r="S236" s="74"/>
      <c r="T236" s="114"/>
      <c r="U236" s="74"/>
      <c r="V236" s="80"/>
      <c r="W236" s="74"/>
    </row>
    <row r="237" spans="2:23" x14ac:dyDescent="0.3">
      <c r="B237" s="82" t="s">
        <v>1873</v>
      </c>
      <c r="C237" s="24"/>
      <c r="D237" s="73"/>
      <c r="E237" s="78"/>
      <c r="F237" s="75"/>
      <c r="G237" s="76"/>
      <c r="H237" s="75"/>
      <c r="I237" s="113"/>
      <c r="J237" s="73"/>
      <c r="K237" s="74"/>
      <c r="L237" s="73"/>
      <c r="M237" s="74"/>
      <c r="N237" s="73"/>
      <c r="O237" s="74"/>
      <c r="P237" s="85"/>
      <c r="Q237" s="74"/>
      <c r="R237" s="84"/>
      <c r="S237" s="74"/>
      <c r="T237" s="114"/>
      <c r="U237" s="74"/>
      <c r="V237" s="80"/>
      <c r="W237" s="74"/>
    </row>
    <row r="238" spans="2:23" x14ac:dyDescent="0.3">
      <c r="B238" s="82" t="s">
        <v>1874</v>
      </c>
      <c r="C238" s="24"/>
      <c r="D238" s="73"/>
      <c r="E238" s="78"/>
      <c r="F238" s="75"/>
      <c r="G238" s="76"/>
      <c r="H238" s="75"/>
      <c r="I238" s="113"/>
      <c r="J238" s="73"/>
      <c r="K238" s="74"/>
      <c r="L238" s="73"/>
      <c r="M238" s="74"/>
      <c r="N238" s="73"/>
      <c r="O238" s="74"/>
      <c r="P238" s="85"/>
      <c r="Q238" s="74"/>
      <c r="R238" s="84"/>
      <c r="S238" s="74"/>
      <c r="T238" s="114"/>
      <c r="U238" s="74"/>
      <c r="V238" s="80"/>
      <c r="W238" s="74"/>
    </row>
    <row r="239" spans="2:23" x14ac:dyDescent="0.3">
      <c r="B239" s="82" t="s">
        <v>1875</v>
      </c>
      <c r="C239" s="24"/>
      <c r="D239" s="73"/>
      <c r="E239" s="78"/>
      <c r="F239" s="75"/>
      <c r="G239" s="76"/>
      <c r="H239" s="75"/>
      <c r="I239" s="113"/>
      <c r="J239" s="73"/>
      <c r="K239" s="74"/>
      <c r="L239" s="73"/>
      <c r="M239" s="74"/>
      <c r="N239" s="73"/>
      <c r="O239" s="74"/>
      <c r="P239" s="85"/>
      <c r="Q239" s="74"/>
      <c r="R239" s="84"/>
      <c r="S239" s="74"/>
      <c r="T239" s="114"/>
      <c r="U239" s="74"/>
      <c r="V239" s="80"/>
      <c r="W239" s="74"/>
    </row>
    <row r="240" spans="2:23" x14ac:dyDescent="0.3">
      <c r="B240" s="82" t="s">
        <v>1876</v>
      </c>
      <c r="C240" s="24"/>
      <c r="D240" s="73"/>
      <c r="E240" s="78"/>
      <c r="F240" s="75"/>
      <c r="G240" s="76"/>
      <c r="H240" s="75"/>
      <c r="I240" s="113"/>
      <c r="J240" s="73"/>
      <c r="K240" s="74"/>
      <c r="L240" s="73"/>
      <c r="M240" s="74"/>
      <c r="N240" s="73"/>
      <c r="O240" s="74"/>
      <c r="P240" s="85"/>
      <c r="Q240" s="74"/>
      <c r="R240" s="84"/>
      <c r="S240" s="74"/>
      <c r="T240" s="114"/>
      <c r="U240" s="74"/>
      <c r="V240" s="80"/>
      <c r="W240" s="74"/>
    </row>
    <row r="241" spans="2:23" x14ac:dyDescent="0.3">
      <c r="B241" s="82" t="s">
        <v>1877</v>
      </c>
      <c r="C241" s="24"/>
      <c r="D241" s="73"/>
      <c r="E241" s="78"/>
      <c r="F241" s="75"/>
      <c r="G241" s="76"/>
      <c r="H241" s="75"/>
      <c r="I241" s="113"/>
      <c r="J241" s="73"/>
      <c r="K241" s="74"/>
      <c r="L241" s="73"/>
      <c r="M241" s="74"/>
      <c r="N241" s="73"/>
      <c r="O241" s="74"/>
      <c r="P241" s="85"/>
      <c r="Q241" s="74"/>
      <c r="R241" s="84"/>
      <c r="S241" s="74"/>
      <c r="T241" s="114"/>
      <c r="U241" s="74"/>
      <c r="V241" s="80"/>
      <c r="W241" s="74"/>
    </row>
    <row r="242" spans="2:23" x14ac:dyDescent="0.3">
      <c r="B242" s="82" t="s">
        <v>1878</v>
      </c>
      <c r="C242" s="24"/>
      <c r="D242" s="73"/>
      <c r="E242" s="78"/>
      <c r="F242" s="75"/>
      <c r="G242" s="76"/>
      <c r="H242" s="75"/>
      <c r="I242" s="113"/>
      <c r="J242" s="73"/>
      <c r="K242" s="74"/>
      <c r="L242" s="73"/>
      <c r="M242" s="74"/>
      <c r="N242" s="73"/>
      <c r="O242" s="74"/>
      <c r="P242" s="85"/>
      <c r="Q242" s="74"/>
      <c r="R242" s="84"/>
      <c r="S242" s="74"/>
      <c r="T242" s="114"/>
      <c r="U242" s="74"/>
      <c r="V242" s="80"/>
      <c r="W242" s="74"/>
    </row>
    <row r="243" spans="2:23" x14ac:dyDescent="0.3">
      <c r="B243" s="82" t="s">
        <v>1879</v>
      </c>
      <c r="C243" s="24"/>
      <c r="D243" s="73"/>
      <c r="E243" s="78"/>
      <c r="F243" s="75"/>
      <c r="G243" s="76"/>
      <c r="H243" s="75"/>
      <c r="I243" s="113"/>
      <c r="J243" s="73"/>
      <c r="K243" s="74"/>
      <c r="L243" s="73"/>
      <c r="M243" s="74"/>
      <c r="N243" s="73"/>
      <c r="O243" s="74"/>
      <c r="P243" s="85"/>
      <c r="Q243" s="74"/>
      <c r="R243" s="84"/>
      <c r="S243" s="74"/>
      <c r="T243" s="114"/>
      <c r="U243" s="74"/>
      <c r="V243" s="80"/>
      <c r="W243" s="74"/>
    </row>
    <row r="244" spans="2:23" x14ac:dyDescent="0.3">
      <c r="B244" s="82" t="s">
        <v>1880</v>
      </c>
      <c r="C244" s="24"/>
      <c r="D244" s="73"/>
      <c r="E244" s="78"/>
      <c r="F244" s="75"/>
      <c r="G244" s="76"/>
      <c r="H244" s="75"/>
      <c r="I244" s="113"/>
      <c r="J244" s="73"/>
      <c r="K244" s="74"/>
      <c r="L244" s="73"/>
      <c r="M244" s="74"/>
      <c r="N244" s="73"/>
      <c r="O244" s="74"/>
      <c r="P244" s="85"/>
      <c r="Q244" s="74"/>
      <c r="R244" s="84"/>
      <c r="S244" s="74"/>
      <c r="T244" s="114"/>
      <c r="U244" s="74"/>
      <c r="V244" s="80"/>
      <c r="W244" s="74"/>
    </row>
    <row r="245" spans="2:23" x14ac:dyDescent="0.3">
      <c r="B245" s="82" t="s">
        <v>1881</v>
      </c>
      <c r="C245" s="24"/>
      <c r="D245" s="73"/>
      <c r="E245" s="78"/>
      <c r="F245" s="75"/>
      <c r="G245" s="76"/>
      <c r="H245" s="75"/>
      <c r="I245" s="113"/>
      <c r="J245" s="73"/>
      <c r="K245" s="74"/>
      <c r="L245" s="73"/>
      <c r="M245" s="74"/>
      <c r="N245" s="73"/>
      <c r="O245" s="74"/>
      <c r="P245" s="85"/>
      <c r="Q245" s="74"/>
      <c r="R245" s="84"/>
      <c r="S245" s="74"/>
      <c r="T245" s="114"/>
      <c r="U245" s="74"/>
      <c r="V245" s="80"/>
      <c r="W245" s="74"/>
    </row>
    <row r="246" spans="2:23" x14ac:dyDescent="0.3">
      <c r="B246" s="82" t="s">
        <v>1882</v>
      </c>
      <c r="C246" s="24"/>
      <c r="D246" s="73"/>
      <c r="E246" s="78"/>
      <c r="F246" s="75"/>
      <c r="G246" s="76"/>
      <c r="H246" s="75"/>
      <c r="I246" s="113"/>
      <c r="J246" s="73"/>
      <c r="K246" s="74"/>
      <c r="L246" s="73"/>
      <c r="M246" s="74"/>
      <c r="N246" s="73"/>
      <c r="O246" s="74"/>
      <c r="P246" s="85"/>
      <c r="Q246" s="74"/>
      <c r="R246" s="84"/>
      <c r="S246" s="74"/>
      <c r="T246" s="114"/>
      <c r="U246" s="74"/>
      <c r="V246" s="80"/>
      <c r="W246" s="74"/>
    </row>
    <row r="247" spans="2:23" x14ac:dyDescent="0.3">
      <c r="B247" s="82" t="s">
        <v>1883</v>
      </c>
      <c r="C247" s="24"/>
      <c r="D247" s="73"/>
      <c r="E247" s="78"/>
      <c r="F247" s="75"/>
      <c r="G247" s="76"/>
      <c r="H247" s="75"/>
      <c r="I247" s="113"/>
      <c r="J247" s="73"/>
      <c r="K247" s="74"/>
      <c r="L247" s="73"/>
      <c r="M247" s="74"/>
      <c r="N247" s="73"/>
      <c r="O247" s="74"/>
      <c r="P247" s="85"/>
      <c r="Q247" s="74"/>
      <c r="R247" s="84"/>
      <c r="S247" s="74"/>
      <c r="T247" s="114"/>
      <c r="U247" s="74"/>
      <c r="V247" s="80"/>
      <c r="W247" s="74"/>
    </row>
    <row r="248" spans="2:23" x14ac:dyDescent="0.3">
      <c r="B248" s="82" t="s">
        <v>1884</v>
      </c>
      <c r="C248" s="24"/>
      <c r="D248" s="73"/>
      <c r="E248" s="78"/>
      <c r="F248" s="75"/>
      <c r="G248" s="76"/>
      <c r="H248" s="75"/>
      <c r="I248" s="113"/>
      <c r="J248" s="73"/>
      <c r="K248" s="74"/>
      <c r="L248" s="73"/>
      <c r="M248" s="74"/>
      <c r="N248" s="73"/>
      <c r="O248" s="74"/>
      <c r="P248" s="85"/>
      <c r="Q248" s="74"/>
      <c r="R248" s="84"/>
      <c r="S248" s="74"/>
      <c r="T248" s="114"/>
      <c r="U248" s="74"/>
      <c r="V248" s="80"/>
      <c r="W248" s="74"/>
    </row>
    <row r="249" spans="2:23" x14ac:dyDescent="0.3">
      <c r="B249" s="82" t="s">
        <v>1885</v>
      </c>
      <c r="C249" s="24"/>
      <c r="D249" s="73"/>
      <c r="E249" s="78"/>
      <c r="F249" s="75"/>
      <c r="G249" s="76"/>
      <c r="H249" s="75"/>
      <c r="I249" s="113"/>
      <c r="J249" s="73"/>
      <c r="K249" s="74"/>
      <c r="L249" s="73"/>
      <c r="M249" s="74"/>
      <c r="N249" s="73"/>
      <c r="O249" s="74"/>
      <c r="P249" s="85"/>
      <c r="Q249" s="74"/>
      <c r="R249" s="84"/>
      <c r="S249" s="74"/>
      <c r="T249" s="114"/>
      <c r="U249" s="74"/>
      <c r="V249" s="80"/>
      <c r="W249" s="74"/>
    </row>
    <row r="250" spans="2:23" x14ac:dyDescent="0.3">
      <c r="B250" s="82" t="s">
        <v>1886</v>
      </c>
      <c r="C250" s="24"/>
      <c r="D250" s="73"/>
      <c r="E250" s="78"/>
      <c r="F250" s="75"/>
      <c r="G250" s="76"/>
      <c r="H250" s="75"/>
      <c r="I250" s="113"/>
      <c r="J250" s="73"/>
      <c r="K250" s="74"/>
      <c r="L250" s="73"/>
      <c r="M250" s="74"/>
      <c r="N250" s="73"/>
      <c r="O250" s="74"/>
      <c r="P250" s="85"/>
      <c r="Q250" s="74"/>
      <c r="R250" s="84"/>
      <c r="S250" s="74"/>
      <c r="T250" s="114"/>
      <c r="U250" s="74"/>
      <c r="V250" s="80"/>
      <c r="W250" s="74"/>
    </row>
    <row r="251" spans="2:23" x14ac:dyDescent="0.3">
      <c r="B251" s="82" t="s">
        <v>1887</v>
      </c>
      <c r="C251" s="24"/>
      <c r="D251" s="73"/>
      <c r="E251" s="78"/>
      <c r="F251" s="75"/>
      <c r="G251" s="76"/>
      <c r="H251" s="75"/>
      <c r="I251" s="113"/>
      <c r="J251" s="73"/>
      <c r="K251" s="74"/>
      <c r="L251" s="73"/>
      <c r="M251" s="74"/>
      <c r="N251" s="73"/>
      <c r="O251" s="74"/>
      <c r="P251" s="85"/>
      <c r="Q251" s="74"/>
      <c r="R251" s="84"/>
      <c r="S251" s="74"/>
      <c r="T251" s="114"/>
      <c r="U251" s="74"/>
      <c r="V251" s="80"/>
      <c r="W251" s="74"/>
    </row>
    <row r="252" spans="2:23" x14ac:dyDescent="0.3">
      <c r="B252" s="82" t="s">
        <v>1888</v>
      </c>
      <c r="C252" s="24"/>
      <c r="D252" s="73"/>
      <c r="E252" s="78"/>
      <c r="F252" s="75"/>
      <c r="G252" s="76"/>
      <c r="H252" s="75"/>
      <c r="I252" s="113"/>
      <c r="J252" s="73"/>
      <c r="K252" s="74"/>
      <c r="L252" s="73"/>
      <c r="M252" s="74"/>
      <c r="N252" s="73"/>
      <c r="O252" s="74"/>
      <c r="P252" s="85"/>
      <c r="Q252" s="74"/>
      <c r="R252" s="84"/>
      <c r="S252" s="74"/>
      <c r="T252" s="114"/>
      <c r="U252" s="74"/>
      <c r="V252" s="80"/>
      <c r="W252" s="74"/>
    </row>
    <row r="253" spans="2:23" x14ac:dyDescent="0.3">
      <c r="B253" s="82" t="s">
        <v>1889</v>
      </c>
      <c r="C253" s="24"/>
      <c r="D253" s="73"/>
      <c r="E253" s="78"/>
      <c r="F253" s="75"/>
      <c r="G253" s="76"/>
      <c r="H253" s="75"/>
      <c r="I253" s="113"/>
      <c r="J253" s="73"/>
      <c r="K253" s="74"/>
      <c r="L253" s="73"/>
      <c r="M253" s="74"/>
      <c r="N253" s="73"/>
      <c r="O253" s="74"/>
      <c r="P253" s="85"/>
      <c r="Q253" s="74"/>
      <c r="R253" s="84"/>
      <c r="S253" s="74"/>
      <c r="T253" s="114"/>
      <c r="U253" s="74"/>
      <c r="V253" s="80"/>
      <c r="W253" s="74"/>
    </row>
    <row r="254" spans="2:23" x14ac:dyDescent="0.3">
      <c r="B254" s="82" t="s">
        <v>1890</v>
      </c>
      <c r="C254" s="24"/>
      <c r="D254" s="73"/>
      <c r="E254" s="78"/>
      <c r="F254" s="75"/>
      <c r="G254" s="76"/>
      <c r="H254" s="75"/>
      <c r="I254" s="113"/>
      <c r="J254" s="73"/>
      <c r="K254" s="74"/>
      <c r="L254" s="73"/>
      <c r="M254" s="74"/>
      <c r="N254" s="73"/>
      <c r="O254" s="74"/>
      <c r="P254" s="85"/>
      <c r="Q254" s="74"/>
      <c r="R254" s="84"/>
      <c r="S254" s="74"/>
      <c r="T254" s="114"/>
      <c r="U254" s="74"/>
      <c r="V254" s="80"/>
      <c r="W254" s="74"/>
    </row>
    <row r="255" spans="2:23" x14ac:dyDescent="0.3">
      <c r="B255" s="82" t="s">
        <v>1891</v>
      </c>
      <c r="C255" s="24"/>
      <c r="D255" s="73"/>
      <c r="E255" s="78"/>
      <c r="F255" s="75"/>
      <c r="G255" s="76"/>
      <c r="H255" s="75"/>
      <c r="I255" s="113"/>
      <c r="J255" s="73"/>
      <c r="K255" s="74"/>
      <c r="L255" s="73"/>
      <c r="M255" s="74"/>
      <c r="N255" s="73"/>
      <c r="O255" s="74"/>
      <c r="P255" s="85"/>
      <c r="Q255" s="74"/>
      <c r="R255" s="84"/>
      <c r="S255" s="74"/>
      <c r="T255" s="114"/>
      <c r="U255" s="74"/>
      <c r="V255" s="80"/>
      <c r="W255" s="74"/>
    </row>
    <row r="256" spans="2:23" x14ac:dyDescent="0.3">
      <c r="B256" s="82" t="s">
        <v>1892</v>
      </c>
      <c r="C256" s="24"/>
      <c r="D256" s="73"/>
      <c r="E256" s="78"/>
      <c r="F256" s="75"/>
      <c r="G256" s="76"/>
      <c r="H256" s="75"/>
      <c r="I256" s="113"/>
      <c r="J256" s="73"/>
      <c r="K256" s="74"/>
      <c r="L256" s="73"/>
      <c r="M256" s="74"/>
      <c r="N256" s="73"/>
      <c r="O256" s="74"/>
      <c r="P256" s="85"/>
      <c r="Q256" s="74"/>
      <c r="R256" s="84"/>
      <c r="S256" s="74"/>
      <c r="T256" s="114"/>
      <c r="U256" s="74"/>
      <c r="V256" s="80"/>
      <c r="W256" s="74"/>
    </row>
    <row r="257" spans="2:23" x14ac:dyDescent="0.3">
      <c r="B257" s="82" t="s">
        <v>1893</v>
      </c>
      <c r="C257" s="24"/>
      <c r="D257" s="73"/>
      <c r="E257" s="78"/>
      <c r="F257" s="75"/>
      <c r="G257" s="76"/>
      <c r="H257" s="75"/>
      <c r="I257" s="113"/>
      <c r="J257" s="73"/>
      <c r="K257" s="74"/>
      <c r="L257" s="73"/>
      <c r="M257" s="74"/>
      <c r="N257" s="73"/>
      <c r="O257" s="74"/>
      <c r="P257" s="85"/>
      <c r="Q257" s="74"/>
      <c r="R257" s="84"/>
      <c r="S257" s="74"/>
      <c r="T257" s="114"/>
      <c r="U257" s="74"/>
      <c r="V257" s="80"/>
      <c r="W257" s="74"/>
    </row>
    <row r="258" spans="2:23" x14ac:dyDescent="0.3">
      <c r="B258" s="82" t="s">
        <v>1894</v>
      </c>
      <c r="C258" s="24"/>
      <c r="D258" s="73"/>
      <c r="E258" s="78"/>
      <c r="F258" s="75"/>
      <c r="G258" s="76"/>
      <c r="H258" s="75"/>
      <c r="I258" s="113"/>
      <c r="J258" s="73"/>
      <c r="K258" s="74"/>
      <c r="L258" s="73"/>
      <c r="M258" s="74"/>
      <c r="N258" s="73"/>
      <c r="O258" s="74"/>
      <c r="P258" s="85"/>
      <c r="Q258" s="74"/>
      <c r="R258" s="84"/>
      <c r="S258" s="74"/>
      <c r="T258" s="114"/>
      <c r="U258" s="74"/>
      <c r="V258" s="80"/>
      <c r="W258" s="74"/>
    </row>
    <row r="259" spans="2:23" x14ac:dyDescent="0.3">
      <c r="B259" s="82" t="s">
        <v>1895</v>
      </c>
      <c r="C259" s="24"/>
      <c r="D259" s="73"/>
      <c r="E259" s="78"/>
      <c r="F259" s="75"/>
      <c r="G259" s="76"/>
      <c r="H259" s="75"/>
      <c r="I259" s="113"/>
      <c r="J259" s="73"/>
      <c r="K259" s="74"/>
      <c r="L259" s="73"/>
      <c r="M259" s="74"/>
      <c r="N259" s="73"/>
      <c r="O259" s="74"/>
      <c r="P259" s="85"/>
      <c r="Q259" s="74"/>
      <c r="R259" s="84"/>
      <c r="S259" s="74"/>
      <c r="T259" s="114"/>
      <c r="U259" s="74"/>
      <c r="V259" s="80"/>
      <c r="W259" s="74"/>
    </row>
    <row r="260" spans="2:23" x14ac:dyDescent="0.3">
      <c r="B260" s="82" t="s">
        <v>1896</v>
      </c>
      <c r="C260" s="24"/>
      <c r="D260" s="73"/>
      <c r="E260" s="78"/>
      <c r="F260" s="75"/>
      <c r="G260" s="76"/>
      <c r="H260" s="75"/>
      <c r="I260" s="113"/>
      <c r="J260" s="73"/>
      <c r="K260" s="74"/>
      <c r="L260" s="73"/>
      <c r="M260" s="74"/>
      <c r="N260" s="73"/>
      <c r="O260" s="74"/>
      <c r="P260" s="85"/>
      <c r="Q260" s="74"/>
      <c r="R260" s="84"/>
      <c r="S260" s="74"/>
      <c r="T260" s="114"/>
      <c r="U260" s="74"/>
      <c r="V260" s="80"/>
      <c r="W260" s="74"/>
    </row>
    <row r="261" spans="2:23" x14ac:dyDescent="0.3">
      <c r="B261" s="82" t="s">
        <v>1897</v>
      </c>
      <c r="C261" s="24"/>
      <c r="D261" s="73"/>
      <c r="E261" s="78"/>
      <c r="F261" s="75"/>
      <c r="G261" s="76"/>
      <c r="H261" s="75"/>
      <c r="I261" s="113"/>
      <c r="J261" s="73"/>
      <c r="K261" s="74"/>
      <c r="L261" s="73"/>
      <c r="M261" s="74"/>
      <c r="N261" s="73"/>
      <c r="O261" s="74"/>
      <c r="P261" s="85"/>
      <c r="Q261" s="74"/>
      <c r="R261" s="84"/>
      <c r="S261" s="74"/>
      <c r="T261" s="114"/>
      <c r="U261" s="74"/>
      <c r="V261" s="80"/>
      <c r="W261" s="74"/>
    </row>
    <row r="262" spans="2:23" x14ac:dyDescent="0.3">
      <c r="B262" s="82" t="s">
        <v>1898</v>
      </c>
      <c r="C262" s="24"/>
      <c r="D262" s="73"/>
      <c r="E262" s="78"/>
      <c r="F262" s="75"/>
      <c r="G262" s="76"/>
      <c r="H262" s="75"/>
      <c r="I262" s="113"/>
      <c r="J262" s="73"/>
      <c r="K262" s="74"/>
      <c r="L262" s="73"/>
      <c r="M262" s="74"/>
      <c r="N262" s="73"/>
      <c r="O262" s="74"/>
      <c r="P262" s="85"/>
      <c r="Q262" s="74"/>
      <c r="R262" s="84"/>
      <c r="S262" s="74"/>
      <c r="T262" s="114"/>
      <c r="U262" s="74"/>
      <c r="V262" s="80"/>
      <c r="W262" s="74"/>
    </row>
    <row r="263" spans="2:23" x14ac:dyDescent="0.3">
      <c r="B263" s="82" t="s">
        <v>1899</v>
      </c>
      <c r="C263" s="24"/>
      <c r="D263" s="73"/>
      <c r="E263" s="78"/>
      <c r="F263" s="75"/>
      <c r="G263" s="76"/>
      <c r="H263" s="75"/>
      <c r="I263" s="113"/>
      <c r="J263" s="73"/>
      <c r="K263" s="74"/>
      <c r="L263" s="73"/>
      <c r="M263" s="74"/>
      <c r="N263" s="73"/>
      <c r="O263" s="74"/>
      <c r="P263" s="85"/>
      <c r="Q263" s="74"/>
      <c r="R263" s="84"/>
      <c r="S263" s="74"/>
      <c r="T263" s="114"/>
      <c r="U263" s="74"/>
      <c r="V263" s="80"/>
      <c r="W263" s="74"/>
    </row>
    <row r="264" spans="2:23" x14ac:dyDescent="0.3">
      <c r="B264" s="82" t="s">
        <v>1900</v>
      </c>
      <c r="C264" s="24"/>
      <c r="D264" s="73"/>
      <c r="E264" s="78"/>
      <c r="F264" s="75"/>
      <c r="G264" s="76"/>
      <c r="H264" s="75"/>
      <c r="I264" s="113"/>
      <c r="J264" s="73"/>
      <c r="K264" s="74"/>
      <c r="L264" s="73"/>
      <c r="M264" s="74"/>
      <c r="N264" s="73"/>
      <c r="O264" s="74"/>
      <c r="P264" s="85"/>
      <c r="Q264" s="74"/>
      <c r="R264" s="84"/>
      <c r="S264" s="74"/>
      <c r="T264" s="114"/>
      <c r="U264" s="74"/>
      <c r="V264" s="80"/>
      <c r="W264" s="74"/>
    </row>
    <row r="265" spans="2:23" x14ac:dyDescent="0.3">
      <c r="B265" s="82" t="s">
        <v>1901</v>
      </c>
      <c r="C265" s="24"/>
      <c r="D265" s="73"/>
      <c r="E265" s="78"/>
      <c r="F265" s="75"/>
      <c r="G265" s="76"/>
      <c r="H265" s="75"/>
      <c r="I265" s="113"/>
      <c r="J265" s="73"/>
      <c r="K265" s="74"/>
      <c r="L265" s="73"/>
      <c r="M265" s="74"/>
      <c r="N265" s="73"/>
      <c r="O265" s="74"/>
      <c r="P265" s="85"/>
      <c r="Q265" s="74"/>
      <c r="R265" s="84"/>
      <c r="S265" s="74"/>
      <c r="T265" s="114"/>
      <c r="U265" s="74"/>
      <c r="V265" s="80"/>
      <c r="W265" s="74"/>
    </row>
    <row r="266" spans="2:23" x14ac:dyDescent="0.3">
      <c r="B266" s="82" t="s">
        <v>1902</v>
      </c>
      <c r="C266" s="24"/>
      <c r="D266" s="73"/>
      <c r="E266" s="78"/>
      <c r="F266" s="75"/>
      <c r="G266" s="76"/>
      <c r="H266" s="75"/>
      <c r="I266" s="113"/>
      <c r="J266" s="73"/>
      <c r="K266" s="74"/>
      <c r="L266" s="73"/>
      <c r="M266" s="74"/>
      <c r="N266" s="73"/>
      <c r="O266" s="74"/>
      <c r="P266" s="85"/>
      <c r="Q266" s="74"/>
      <c r="R266" s="84"/>
      <c r="S266" s="74"/>
      <c r="T266" s="114"/>
      <c r="U266" s="74"/>
      <c r="V266" s="80"/>
      <c r="W266" s="74"/>
    </row>
    <row r="267" spans="2:23" x14ac:dyDescent="0.3">
      <c r="B267" s="82" t="s">
        <v>1903</v>
      </c>
      <c r="C267" s="24"/>
      <c r="D267" s="73"/>
      <c r="E267" s="78"/>
      <c r="F267" s="75"/>
      <c r="G267" s="76"/>
      <c r="H267" s="75"/>
      <c r="I267" s="113"/>
      <c r="J267" s="73"/>
      <c r="K267" s="74"/>
      <c r="L267" s="73"/>
      <c r="M267" s="74"/>
      <c r="N267" s="73"/>
      <c r="O267" s="74"/>
      <c r="P267" s="85"/>
      <c r="Q267" s="74"/>
      <c r="R267" s="84"/>
      <c r="S267" s="74"/>
      <c r="T267" s="114"/>
      <c r="U267" s="74"/>
      <c r="V267" s="80"/>
      <c r="W267" s="74"/>
    </row>
    <row r="268" spans="2:23" x14ac:dyDescent="0.3">
      <c r="B268" s="82" t="s">
        <v>1904</v>
      </c>
      <c r="C268" s="24"/>
      <c r="D268" s="73"/>
      <c r="E268" s="78"/>
      <c r="F268" s="75"/>
      <c r="G268" s="76"/>
      <c r="H268" s="75"/>
      <c r="I268" s="113"/>
      <c r="J268" s="73"/>
      <c r="K268" s="74"/>
      <c r="L268" s="73"/>
      <c r="M268" s="74"/>
      <c r="N268" s="73"/>
      <c r="O268" s="74"/>
      <c r="P268" s="85"/>
      <c r="Q268" s="74"/>
      <c r="R268" s="84"/>
      <c r="S268" s="74"/>
      <c r="T268" s="114"/>
      <c r="U268" s="74"/>
      <c r="V268" s="80"/>
      <c r="W268" s="74"/>
    </row>
    <row r="269" spans="2:23" x14ac:dyDescent="0.3">
      <c r="B269" s="82" t="s">
        <v>1905</v>
      </c>
      <c r="C269" s="24"/>
      <c r="D269" s="73"/>
      <c r="E269" s="78"/>
      <c r="F269" s="75"/>
      <c r="G269" s="76"/>
      <c r="H269" s="75"/>
      <c r="I269" s="113"/>
      <c r="J269" s="73"/>
      <c r="K269" s="74"/>
      <c r="L269" s="73"/>
      <c r="M269" s="74"/>
      <c r="N269" s="73"/>
      <c r="O269" s="74"/>
      <c r="P269" s="85"/>
      <c r="Q269" s="74"/>
      <c r="R269" s="84"/>
      <c r="S269" s="74"/>
      <c r="T269" s="114"/>
      <c r="U269" s="74"/>
      <c r="V269" s="80"/>
      <c r="W269" s="74"/>
    </row>
    <row r="270" spans="2:23" x14ac:dyDescent="0.3">
      <c r="B270" s="82" t="s">
        <v>1906</v>
      </c>
      <c r="C270" s="24"/>
      <c r="D270" s="73"/>
      <c r="E270" s="78"/>
      <c r="F270" s="75"/>
      <c r="G270" s="76"/>
      <c r="H270" s="75"/>
      <c r="I270" s="113"/>
      <c r="J270" s="73"/>
      <c r="K270" s="74"/>
      <c r="L270" s="73"/>
      <c r="M270" s="74"/>
      <c r="N270" s="73"/>
      <c r="O270" s="74"/>
      <c r="P270" s="85"/>
      <c r="Q270" s="74"/>
      <c r="R270" s="84"/>
      <c r="S270" s="74"/>
      <c r="T270" s="114"/>
      <c r="U270" s="74"/>
      <c r="V270" s="80"/>
      <c r="W270" s="74"/>
    </row>
    <row r="271" spans="2:23" x14ac:dyDescent="0.3">
      <c r="B271" s="82" t="s">
        <v>1907</v>
      </c>
      <c r="C271" s="24"/>
      <c r="D271" s="73"/>
      <c r="E271" s="78"/>
      <c r="F271" s="75"/>
      <c r="G271" s="76"/>
      <c r="H271" s="75"/>
      <c r="I271" s="113"/>
      <c r="J271" s="73"/>
      <c r="K271" s="74"/>
      <c r="L271" s="73"/>
      <c r="M271" s="74"/>
      <c r="N271" s="73"/>
      <c r="O271" s="74"/>
      <c r="P271" s="85"/>
      <c r="Q271" s="74"/>
      <c r="R271" s="84"/>
      <c r="S271" s="74"/>
      <c r="T271" s="114"/>
      <c r="U271" s="74"/>
      <c r="V271" s="80"/>
      <c r="W271" s="74"/>
    </row>
    <row r="272" spans="2:23" x14ac:dyDescent="0.3">
      <c r="B272" s="82" t="s">
        <v>1908</v>
      </c>
      <c r="C272" s="24"/>
      <c r="D272" s="73"/>
      <c r="E272" s="78"/>
      <c r="F272" s="75"/>
      <c r="G272" s="76"/>
      <c r="H272" s="75"/>
      <c r="I272" s="113"/>
      <c r="J272" s="73"/>
      <c r="K272" s="74"/>
      <c r="L272" s="73"/>
      <c r="M272" s="74"/>
      <c r="N272" s="73"/>
      <c r="O272" s="74"/>
      <c r="P272" s="85"/>
      <c r="Q272" s="74"/>
      <c r="R272" s="84"/>
      <c r="S272" s="74"/>
      <c r="T272" s="114"/>
      <c r="U272" s="74"/>
      <c r="V272" s="80"/>
      <c r="W272" s="74"/>
    </row>
    <row r="273" spans="2:23" x14ac:dyDescent="0.3">
      <c r="B273" s="82" t="s">
        <v>1909</v>
      </c>
      <c r="C273" s="24"/>
      <c r="D273" s="73"/>
      <c r="E273" s="78"/>
      <c r="F273" s="75"/>
      <c r="G273" s="76"/>
      <c r="H273" s="75"/>
      <c r="I273" s="113"/>
      <c r="J273" s="73"/>
      <c r="K273" s="74"/>
      <c r="L273" s="73"/>
      <c r="M273" s="74"/>
      <c r="N273" s="73"/>
      <c r="O273" s="74"/>
      <c r="P273" s="85"/>
      <c r="Q273" s="74"/>
      <c r="R273" s="84"/>
      <c r="S273" s="74"/>
      <c r="T273" s="114"/>
      <c r="U273" s="74"/>
      <c r="V273" s="80"/>
      <c r="W273" s="74"/>
    </row>
    <row r="274" spans="2:23" x14ac:dyDescent="0.3">
      <c r="B274" s="82" t="s">
        <v>1910</v>
      </c>
      <c r="C274" s="24"/>
      <c r="D274" s="73"/>
      <c r="E274" s="78"/>
      <c r="F274" s="75"/>
      <c r="G274" s="76"/>
      <c r="H274" s="75"/>
      <c r="I274" s="113"/>
      <c r="J274" s="73"/>
      <c r="K274" s="74"/>
      <c r="L274" s="73"/>
      <c r="M274" s="74"/>
      <c r="N274" s="73"/>
      <c r="O274" s="74"/>
      <c r="P274" s="85"/>
      <c r="Q274" s="74"/>
      <c r="R274" s="84"/>
      <c r="S274" s="74"/>
      <c r="T274" s="114"/>
      <c r="U274" s="74"/>
      <c r="V274" s="80"/>
      <c r="W274" s="74"/>
    </row>
    <row r="275" spans="2:23" x14ac:dyDescent="0.3">
      <c r="B275" s="82" t="s">
        <v>1911</v>
      </c>
      <c r="C275" s="24"/>
      <c r="D275" s="73"/>
      <c r="E275" s="78"/>
      <c r="F275" s="75"/>
      <c r="G275" s="76"/>
      <c r="H275" s="75"/>
      <c r="I275" s="113"/>
      <c r="J275" s="73"/>
      <c r="K275" s="74"/>
      <c r="L275" s="73"/>
      <c r="M275" s="74"/>
      <c r="N275" s="73"/>
      <c r="O275" s="74"/>
      <c r="P275" s="85"/>
      <c r="Q275" s="74"/>
      <c r="R275" s="84"/>
      <c r="S275" s="74"/>
      <c r="T275" s="114"/>
      <c r="U275" s="74"/>
      <c r="V275" s="80"/>
      <c r="W275" s="74"/>
    </row>
    <row r="276" spans="2:23" x14ac:dyDescent="0.3">
      <c r="B276" s="82" t="s">
        <v>1912</v>
      </c>
      <c r="C276" s="24"/>
      <c r="D276" s="73"/>
      <c r="E276" s="78"/>
      <c r="F276" s="75"/>
      <c r="G276" s="76"/>
      <c r="H276" s="75"/>
      <c r="I276" s="113"/>
      <c r="J276" s="73"/>
      <c r="K276" s="74"/>
      <c r="L276" s="73"/>
      <c r="M276" s="74"/>
      <c r="N276" s="73"/>
      <c r="O276" s="74"/>
      <c r="P276" s="85"/>
      <c r="Q276" s="74"/>
      <c r="R276" s="84"/>
      <c r="S276" s="74"/>
      <c r="T276" s="114"/>
      <c r="U276" s="74"/>
      <c r="V276" s="80"/>
      <c r="W276" s="74"/>
    </row>
    <row r="277" spans="2:23" x14ac:dyDescent="0.3">
      <c r="B277" s="82" t="s">
        <v>1913</v>
      </c>
      <c r="C277" s="24"/>
      <c r="D277" s="73"/>
      <c r="E277" s="78"/>
      <c r="F277" s="75"/>
      <c r="G277" s="76"/>
      <c r="H277" s="75"/>
      <c r="I277" s="113"/>
      <c r="J277" s="73"/>
      <c r="K277" s="74"/>
      <c r="L277" s="73"/>
      <c r="M277" s="74"/>
      <c r="N277" s="73"/>
      <c r="O277" s="74"/>
      <c r="P277" s="85"/>
      <c r="Q277" s="74"/>
      <c r="R277" s="84"/>
      <c r="S277" s="74"/>
      <c r="T277" s="114"/>
      <c r="U277" s="74"/>
      <c r="V277" s="80"/>
      <c r="W277" s="74"/>
    </row>
    <row r="278" spans="2:23" x14ac:dyDescent="0.3">
      <c r="B278" s="82" t="s">
        <v>1914</v>
      </c>
      <c r="C278" s="24"/>
      <c r="D278" s="73"/>
      <c r="E278" s="78"/>
      <c r="F278" s="75"/>
      <c r="G278" s="76"/>
      <c r="H278" s="75"/>
      <c r="I278" s="113"/>
      <c r="J278" s="73"/>
      <c r="K278" s="74"/>
      <c r="L278" s="73"/>
      <c r="M278" s="74"/>
      <c r="N278" s="73"/>
      <c r="O278" s="74"/>
      <c r="P278" s="85"/>
      <c r="Q278" s="74"/>
      <c r="R278" s="84"/>
      <c r="S278" s="74"/>
      <c r="T278" s="114"/>
      <c r="U278" s="74"/>
      <c r="V278" s="80"/>
      <c r="W278" s="74"/>
    </row>
    <row r="279" spans="2:23" x14ac:dyDescent="0.3">
      <c r="B279" s="82" t="s">
        <v>1915</v>
      </c>
      <c r="C279" s="24"/>
      <c r="D279" s="73"/>
      <c r="E279" s="78"/>
      <c r="F279" s="75"/>
      <c r="G279" s="76"/>
      <c r="H279" s="75"/>
      <c r="I279" s="113"/>
      <c r="J279" s="73"/>
      <c r="K279" s="74"/>
      <c r="L279" s="73"/>
      <c r="M279" s="74"/>
      <c r="N279" s="73"/>
      <c r="O279" s="74"/>
      <c r="P279" s="85"/>
      <c r="Q279" s="74"/>
      <c r="R279" s="84"/>
      <c r="S279" s="74"/>
      <c r="T279" s="114"/>
      <c r="U279" s="74"/>
      <c r="V279" s="80"/>
      <c r="W279" s="74"/>
    </row>
    <row r="280" spans="2:23" x14ac:dyDescent="0.3">
      <c r="B280" s="82" t="s">
        <v>1916</v>
      </c>
      <c r="C280" s="24"/>
      <c r="D280" s="73"/>
      <c r="E280" s="78"/>
      <c r="F280" s="75"/>
      <c r="G280" s="76"/>
      <c r="H280" s="75"/>
      <c r="I280" s="113"/>
      <c r="J280" s="73"/>
      <c r="K280" s="74"/>
      <c r="L280" s="73"/>
      <c r="M280" s="74"/>
      <c r="N280" s="73"/>
      <c r="O280" s="74"/>
      <c r="P280" s="85"/>
      <c r="Q280" s="74"/>
      <c r="R280" s="84"/>
      <c r="S280" s="74"/>
      <c r="T280" s="114"/>
      <c r="U280" s="74"/>
      <c r="V280" s="80"/>
      <c r="W280" s="74"/>
    </row>
    <row r="281" spans="2:23" x14ac:dyDescent="0.3">
      <c r="B281" s="82" t="s">
        <v>1917</v>
      </c>
      <c r="C281" s="24"/>
      <c r="D281" s="73"/>
      <c r="E281" s="78"/>
      <c r="F281" s="75"/>
      <c r="G281" s="76"/>
      <c r="H281" s="75"/>
      <c r="I281" s="113"/>
      <c r="J281" s="73"/>
      <c r="K281" s="74"/>
      <c r="L281" s="73"/>
      <c r="M281" s="74"/>
      <c r="N281" s="73"/>
      <c r="O281" s="74"/>
      <c r="P281" s="85"/>
      <c r="Q281" s="74"/>
      <c r="R281" s="84"/>
      <c r="S281" s="74"/>
      <c r="T281" s="114"/>
      <c r="U281" s="74"/>
      <c r="V281" s="80"/>
      <c r="W281" s="74"/>
    </row>
    <row r="282" spans="2:23" x14ac:dyDescent="0.3">
      <c r="B282" s="82" t="s">
        <v>1918</v>
      </c>
      <c r="C282" s="24"/>
      <c r="D282" s="73"/>
      <c r="E282" s="78"/>
      <c r="F282" s="75"/>
      <c r="G282" s="76"/>
      <c r="H282" s="75"/>
      <c r="I282" s="113"/>
      <c r="J282" s="73"/>
      <c r="K282" s="74"/>
      <c r="L282" s="73"/>
      <c r="M282" s="74"/>
      <c r="N282" s="73"/>
      <c r="O282" s="74"/>
      <c r="P282" s="85"/>
      <c r="Q282" s="74"/>
      <c r="R282" s="84"/>
      <c r="S282" s="74"/>
      <c r="T282" s="114"/>
      <c r="U282" s="74"/>
      <c r="V282" s="80"/>
      <c r="W282" s="74"/>
    </row>
    <row r="283" spans="2:23" x14ac:dyDescent="0.3">
      <c r="B283" s="82" t="s">
        <v>1919</v>
      </c>
      <c r="C283" s="24"/>
      <c r="D283" s="73"/>
      <c r="E283" s="78"/>
      <c r="F283" s="75"/>
      <c r="G283" s="76"/>
      <c r="H283" s="75"/>
      <c r="I283" s="113"/>
      <c r="J283" s="73"/>
      <c r="K283" s="74"/>
      <c r="L283" s="73"/>
      <c r="M283" s="74"/>
      <c r="N283" s="73"/>
      <c r="O283" s="74"/>
      <c r="P283" s="85"/>
      <c r="Q283" s="74"/>
      <c r="R283" s="84"/>
      <c r="S283" s="74"/>
      <c r="T283" s="114"/>
      <c r="U283" s="74"/>
      <c r="V283" s="80"/>
      <c r="W283" s="74"/>
    </row>
    <row r="284" spans="2:23" x14ac:dyDescent="0.3">
      <c r="B284" s="82" t="s">
        <v>1920</v>
      </c>
      <c r="C284" s="24"/>
      <c r="D284" s="73"/>
      <c r="E284" s="78"/>
      <c r="F284" s="75"/>
      <c r="G284" s="76"/>
      <c r="H284" s="75"/>
      <c r="I284" s="113"/>
      <c r="J284" s="73"/>
      <c r="K284" s="74"/>
      <c r="L284" s="73"/>
      <c r="M284" s="74"/>
      <c r="N284" s="73"/>
      <c r="O284" s="74"/>
      <c r="P284" s="85"/>
      <c r="Q284" s="74"/>
      <c r="R284" s="84"/>
      <c r="S284" s="74"/>
      <c r="T284" s="114"/>
      <c r="U284" s="74"/>
      <c r="V284" s="80"/>
      <c r="W284" s="74"/>
    </row>
    <row r="285" spans="2:23" x14ac:dyDescent="0.3">
      <c r="B285" s="82" t="s">
        <v>1921</v>
      </c>
      <c r="C285" s="24"/>
      <c r="D285" s="73"/>
      <c r="E285" s="78"/>
      <c r="F285" s="75"/>
      <c r="G285" s="76"/>
      <c r="H285" s="75"/>
      <c r="I285" s="113"/>
      <c r="J285" s="73"/>
      <c r="K285" s="74"/>
      <c r="L285" s="73"/>
      <c r="M285" s="74"/>
      <c r="N285" s="73"/>
      <c r="O285" s="74"/>
      <c r="P285" s="85"/>
      <c r="Q285" s="74"/>
      <c r="R285" s="84"/>
      <c r="S285" s="74"/>
      <c r="T285" s="114"/>
      <c r="U285" s="74"/>
      <c r="V285" s="80"/>
      <c r="W285" s="74"/>
    </row>
    <row r="286" spans="2:23" x14ac:dyDescent="0.3">
      <c r="B286" s="82" t="s">
        <v>1922</v>
      </c>
      <c r="C286" s="24"/>
      <c r="D286" s="73"/>
      <c r="E286" s="78"/>
      <c r="F286" s="75"/>
      <c r="G286" s="76"/>
      <c r="H286" s="75"/>
      <c r="I286" s="113"/>
      <c r="J286" s="73"/>
      <c r="K286" s="74"/>
      <c r="L286" s="73"/>
      <c r="M286" s="74"/>
      <c r="N286" s="73"/>
      <c r="O286" s="74"/>
      <c r="P286" s="85"/>
      <c r="Q286" s="74"/>
      <c r="R286" s="84"/>
      <c r="S286" s="74"/>
      <c r="T286" s="114"/>
      <c r="U286" s="74"/>
      <c r="V286" s="80"/>
      <c r="W286" s="74"/>
    </row>
    <row r="287" spans="2:23" x14ac:dyDescent="0.3">
      <c r="B287" s="82" t="s">
        <v>1923</v>
      </c>
      <c r="C287" s="24"/>
      <c r="D287" s="73"/>
      <c r="E287" s="78"/>
      <c r="F287" s="75"/>
      <c r="G287" s="76"/>
      <c r="H287" s="75"/>
      <c r="I287" s="113"/>
      <c r="J287" s="73"/>
      <c r="K287" s="74"/>
      <c r="L287" s="73"/>
      <c r="M287" s="74"/>
      <c r="N287" s="73"/>
      <c r="O287" s="74"/>
      <c r="P287" s="85"/>
      <c r="Q287" s="74"/>
      <c r="R287" s="84"/>
      <c r="S287" s="74"/>
      <c r="T287" s="114"/>
      <c r="U287" s="74"/>
      <c r="V287" s="80"/>
      <c r="W287" s="74"/>
    </row>
    <row r="288" spans="2:23" x14ac:dyDescent="0.3">
      <c r="B288" s="82" t="s">
        <v>1924</v>
      </c>
      <c r="C288" s="24"/>
      <c r="D288" s="73"/>
      <c r="E288" s="78"/>
      <c r="F288" s="75"/>
      <c r="G288" s="76"/>
      <c r="H288" s="75"/>
      <c r="I288" s="113"/>
      <c r="J288" s="73"/>
      <c r="K288" s="74"/>
      <c r="L288" s="73"/>
      <c r="M288" s="74"/>
      <c r="N288" s="73"/>
      <c r="O288" s="74"/>
      <c r="P288" s="85"/>
      <c r="Q288" s="74"/>
      <c r="R288" s="84"/>
      <c r="S288" s="74"/>
      <c r="T288" s="114"/>
      <c r="U288" s="74"/>
      <c r="V288" s="80"/>
      <c r="W288" s="74"/>
    </row>
    <row r="289" spans="2:23" x14ac:dyDescent="0.3">
      <c r="B289" s="82" t="s">
        <v>1925</v>
      </c>
      <c r="C289" s="24"/>
      <c r="D289" s="73"/>
      <c r="E289" s="78"/>
      <c r="F289" s="75"/>
      <c r="G289" s="76"/>
      <c r="H289" s="75"/>
      <c r="I289" s="113"/>
      <c r="J289" s="73"/>
      <c r="K289" s="74"/>
      <c r="L289" s="73"/>
      <c r="M289" s="74"/>
      <c r="N289" s="73"/>
      <c r="O289" s="74"/>
      <c r="P289" s="85"/>
      <c r="Q289" s="74"/>
      <c r="R289" s="84"/>
      <c r="S289" s="74"/>
      <c r="T289" s="114"/>
      <c r="U289" s="74"/>
      <c r="V289" s="80"/>
      <c r="W289" s="74"/>
    </row>
    <row r="290" spans="2:23" x14ac:dyDescent="0.3">
      <c r="B290" s="82" t="s">
        <v>1926</v>
      </c>
      <c r="C290" s="24"/>
      <c r="D290" s="73"/>
      <c r="E290" s="78"/>
      <c r="F290" s="75"/>
      <c r="G290" s="76"/>
      <c r="H290" s="75"/>
      <c r="I290" s="113"/>
      <c r="J290" s="73"/>
      <c r="K290" s="74"/>
      <c r="L290" s="73"/>
      <c r="M290" s="74"/>
      <c r="N290" s="73"/>
      <c r="O290" s="74"/>
      <c r="P290" s="85"/>
      <c r="Q290" s="74"/>
      <c r="R290" s="84"/>
      <c r="S290" s="74"/>
      <c r="T290" s="114"/>
      <c r="U290" s="74"/>
      <c r="V290" s="80"/>
      <c r="W290" s="74"/>
    </row>
    <row r="291" spans="2:23" x14ac:dyDescent="0.3">
      <c r="B291" s="82" t="s">
        <v>1927</v>
      </c>
      <c r="C291" s="24"/>
      <c r="D291" s="73"/>
      <c r="E291" s="78"/>
      <c r="F291" s="75"/>
      <c r="G291" s="76"/>
      <c r="H291" s="75"/>
      <c r="I291" s="113"/>
      <c r="J291" s="73"/>
      <c r="K291" s="74"/>
      <c r="L291" s="73"/>
      <c r="M291" s="74"/>
      <c r="N291" s="73"/>
      <c r="O291" s="74"/>
      <c r="P291" s="85"/>
      <c r="Q291" s="74"/>
      <c r="R291" s="84"/>
      <c r="S291" s="74"/>
      <c r="T291" s="114"/>
      <c r="U291" s="74"/>
      <c r="V291" s="80"/>
      <c r="W291" s="74"/>
    </row>
    <row r="292" spans="2:23" x14ac:dyDescent="0.3">
      <c r="B292" s="82" t="s">
        <v>1928</v>
      </c>
      <c r="C292" s="24"/>
      <c r="D292" s="73"/>
      <c r="E292" s="78"/>
      <c r="F292" s="75"/>
      <c r="G292" s="76"/>
      <c r="H292" s="75"/>
      <c r="I292" s="113"/>
      <c r="J292" s="73"/>
      <c r="K292" s="74"/>
      <c r="L292" s="73"/>
      <c r="M292" s="74"/>
      <c r="N292" s="73"/>
      <c r="O292" s="74"/>
      <c r="P292" s="85"/>
      <c r="Q292" s="74"/>
      <c r="R292" s="84"/>
      <c r="S292" s="74"/>
      <c r="T292" s="114"/>
      <c r="U292" s="74"/>
      <c r="V292" s="80"/>
      <c r="W292" s="74"/>
    </row>
    <row r="293" spans="2:23" x14ac:dyDescent="0.3">
      <c r="B293" s="82" t="s">
        <v>1929</v>
      </c>
      <c r="C293" s="24"/>
      <c r="D293" s="73"/>
      <c r="E293" s="78"/>
      <c r="F293" s="75"/>
      <c r="G293" s="76"/>
      <c r="H293" s="75"/>
      <c r="I293" s="113"/>
      <c r="J293" s="73"/>
      <c r="K293" s="74"/>
      <c r="L293" s="73"/>
      <c r="M293" s="74"/>
      <c r="N293" s="73"/>
      <c r="O293" s="74"/>
      <c r="P293" s="85"/>
      <c r="Q293" s="74"/>
      <c r="R293" s="84"/>
      <c r="S293" s="74"/>
      <c r="T293" s="114"/>
      <c r="U293" s="74"/>
      <c r="V293" s="80"/>
      <c r="W293" s="74"/>
    </row>
    <row r="294" spans="2:23" x14ac:dyDescent="0.3">
      <c r="B294" s="82" t="s">
        <v>1930</v>
      </c>
      <c r="C294" s="24"/>
      <c r="D294" s="73"/>
      <c r="E294" s="78"/>
      <c r="F294" s="75"/>
      <c r="G294" s="76"/>
      <c r="H294" s="75"/>
      <c r="I294" s="113"/>
      <c r="J294" s="73"/>
      <c r="K294" s="74"/>
      <c r="L294" s="73"/>
      <c r="M294" s="74"/>
      <c r="N294" s="73"/>
      <c r="O294" s="74"/>
      <c r="P294" s="85"/>
      <c r="Q294" s="74"/>
      <c r="R294" s="84"/>
      <c r="S294" s="74"/>
      <c r="T294" s="114"/>
      <c r="U294" s="74"/>
      <c r="V294" s="80"/>
      <c r="W294" s="74"/>
    </row>
    <row r="295" spans="2:23" x14ac:dyDescent="0.3">
      <c r="B295" s="82" t="s">
        <v>1931</v>
      </c>
      <c r="C295" s="24"/>
      <c r="D295" s="73"/>
      <c r="E295" s="78"/>
      <c r="F295" s="75"/>
      <c r="G295" s="76"/>
      <c r="H295" s="75"/>
      <c r="I295" s="113"/>
      <c r="J295" s="73"/>
      <c r="K295" s="74"/>
      <c r="L295" s="73"/>
      <c r="M295" s="74"/>
      <c r="N295" s="73"/>
      <c r="O295" s="74"/>
      <c r="P295" s="85"/>
      <c r="Q295" s="74"/>
      <c r="R295" s="84"/>
      <c r="S295" s="74"/>
      <c r="T295" s="114"/>
      <c r="U295" s="74"/>
      <c r="V295" s="80"/>
      <c r="W295" s="74"/>
    </row>
    <row r="296" spans="2:23" x14ac:dyDescent="0.3">
      <c r="B296" s="82" t="s">
        <v>1932</v>
      </c>
      <c r="C296" s="24"/>
      <c r="D296" s="73"/>
      <c r="E296" s="78"/>
      <c r="F296" s="75"/>
      <c r="G296" s="76"/>
      <c r="H296" s="75"/>
      <c r="I296" s="113"/>
      <c r="J296" s="73"/>
      <c r="K296" s="74"/>
      <c r="L296" s="73"/>
      <c r="M296" s="74"/>
      <c r="N296" s="73"/>
      <c r="O296" s="74"/>
      <c r="P296" s="85"/>
      <c r="Q296" s="74"/>
      <c r="R296" s="84"/>
      <c r="S296" s="74"/>
      <c r="T296" s="114"/>
      <c r="U296" s="74"/>
      <c r="V296" s="80"/>
      <c r="W296" s="74"/>
    </row>
    <row r="297" spans="2:23" x14ac:dyDescent="0.3">
      <c r="B297" s="82" t="s">
        <v>1933</v>
      </c>
      <c r="C297" s="24"/>
      <c r="D297" s="73"/>
      <c r="E297" s="78"/>
      <c r="F297" s="75"/>
      <c r="G297" s="76"/>
      <c r="H297" s="75"/>
      <c r="I297" s="113"/>
      <c r="J297" s="73"/>
      <c r="K297" s="74"/>
      <c r="L297" s="73"/>
      <c r="M297" s="74"/>
      <c r="N297" s="73"/>
      <c r="O297" s="74"/>
      <c r="P297" s="85"/>
      <c r="Q297" s="74"/>
      <c r="R297" s="84"/>
      <c r="S297" s="74"/>
      <c r="T297" s="114"/>
      <c r="U297" s="74"/>
      <c r="V297" s="80"/>
      <c r="W297" s="74"/>
    </row>
    <row r="298" spans="2:23" x14ac:dyDescent="0.3">
      <c r="B298" s="82" t="s">
        <v>1934</v>
      </c>
      <c r="C298" s="24"/>
      <c r="D298" s="73"/>
      <c r="E298" s="78"/>
      <c r="F298" s="75"/>
      <c r="G298" s="76"/>
      <c r="H298" s="75"/>
      <c r="I298" s="113"/>
      <c r="J298" s="73"/>
      <c r="K298" s="74"/>
      <c r="L298" s="73"/>
      <c r="M298" s="74"/>
      <c r="N298" s="73"/>
      <c r="O298" s="74"/>
      <c r="P298" s="85"/>
      <c r="Q298" s="74"/>
      <c r="R298" s="84"/>
      <c r="S298" s="74"/>
      <c r="T298" s="114"/>
      <c r="U298" s="74"/>
      <c r="V298" s="80"/>
      <c r="W298" s="74"/>
    </row>
    <row r="299" spans="2:23" x14ac:dyDescent="0.3">
      <c r="B299" s="82" t="s">
        <v>1935</v>
      </c>
      <c r="C299" s="24"/>
      <c r="D299" s="73"/>
      <c r="E299" s="78"/>
      <c r="F299" s="75"/>
      <c r="G299" s="76"/>
      <c r="H299" s="75"/>
      <c r="I299" s="113"/>
      <c r="J299" s="73"/>
      <c r="K299" s="74"/>
      <c r="L299" s="73"/>
      <c r="M299" s="74"/>
      <c r="N299" s="73"/>
      <c r="O299" s="74"/>
      <c r="P299" s="85"/>
      <c r="Q299" s="74"/>
      <c r="R299" s="84"/>
      <c r="S299" s="74"/>
      <c r="T299" s="114"/>
      <c r="U299" s="74"/>
      <c r="V299" s="80"/>
      <c r="W299" s="74"/>
    </row>
    <row r="300" spans="2:23" x14ac:dyDescent="0.3">
      <c r="B300" s="82" t="s">
        <v>1936</v>
      </c>
      <c r="C300" s="24"/>
      <c r="D300" s="73"/>
      <c r="E300" s="78"/>
      <c r="F300" s="75"/>
      <c r="G300" s="76"/>
      <c r="H300" s="75"/>
      <c r="I300" s="113"/>
      <c r="J300" s="73"/>
      <c r="K300" s="74"/>
      <c r="L300" s="73"/>
      <c r="M300" s="74"/>
      <c r="N300" s="73"/>
      <c r="O300" s="74"/>
      <c r="P300" s="85"/>
      <c r="Q300" s="74"/>
      <c r="R300" s="84"/>
      <c r="S300" s="74"/>
      <c r="T300" s="114"/>
      <c r="U300" s="74"/>
      <c r="V300" s="80"/>
      <c r="W300" s="74"/>
    </row>
    <row r="301" spans="2:23" x14ac:dyDescent="0.3">
      <c r="B301" s="82" t="s">
        <v>1937</v>
      </c>
      <c r="C301" s="24"/>
      <c r="D301" s="73"/>
      <c r="E301" s="78"/>
      <c r="F301" s="75"/>
      <c r="G301" s="76"/>
      <c r="H301" s="75"/>
      <c r="I301" s="113"/>
      <c r="J301" s="73"/>
      <c r="K301" s="74"/>
      <c r="L301" s="73"/>
      <c r="M301" s="74"/>
      <c r="N301" s="73"/>
      <c r="O301" s="74"/>
      <c r="P301" s="85"/>
      <c r="Q301" s="74"/>
      <c r="R301" s="84"/>
      <c r="S301" s="74"/>
      <c r="T301" s="114"/>
      <c r="U301" s="74"/>
      <c r="V301" s="80"/>
      <c r="W301" s="74"/>
    </row>
    <row r="302" spans="2:23" x14ac:dyDescent="0.3">
      <c r="B302" s="82" t="s">
        <v>1938</v>
      </c>
      <c r="C302" s="24"/>
      <c r="D302" s="73"/>
      <c r="E302" s="78"/>
      <c r="F302" s="75"/>
      <c r="G302" s="76"/>
      <c r="H302" s="75"/>
      <c r="I302" s="113"/>
      <c r="J302" s="73"/>
      <c r="K302" s="74"/>
      <c r="L302" s="73"/>
      <c r="M302" s="74"/>
      <c r="N302" s="73"/>
      <c r="O302" s="74"/>
      <c r="P302" s="85"/>
      <c r="Q302" s="74"/>
      <c r="R302" s="84"/>
      <c r="S302" s="74"/>
      <c r="T302" s="114"/>
      <c r="U302" s="74"/>
      <c r="V302" s="80"/>
      <c r="W302" s="74"/>
    </row>
    <row r="303" spans="2:23" x14ac:dyDescent="0.3">
      <c r="B303" s="82" t="s">
        <v>1939</v>
      </c>
      <c r="C303" s="24"/>
      <c r="D303" s="73"/>
      <c r="E303" s="78"/>
      <c r="F303" s="75"/>
      <c r="G303" s="76"/>
      <c r="H303" s="75"/>
      <c r="I303" s="113"/>
      <c r="J303" s="73"/>
      <c r="K303" s="74"/>
      <c r="L303" s="73"/>
      <c r="M303" s="74"/>
      <c r="N303" s="73"/>
      <c r="O303" s="74"/>
      <c r="P303" s="85"/>
      <c r="Q303" s="74"/>
      <c r="R303" s="84"/>
      <c r="S303" s="74"/>
      <c r="T303" s="114"/>
      <c r="U303" s="74"/>
      <c r="V303" s="80"/>
      <c r="W303" s="74"/>
    </row>
    <row r="304" spans="2:23" x14ac:dyDescent="0.3">
      <c r="B304" s="82" t="s">
        <v>1940</v>
      </c>
      <c r="C304" s="24"/>
      <c r="D304" s="73"/>
      <c r="E304" s="78"/>
      <c r="F304" s="75"/>
      <c r="G304" s="76"/>
      <c r="H304" s="75"/>
      <c r="I304" s="113"/>
      <c r="J304" s="73"/>
      <c r="K304" s="74"/>
      <c r="L304" s="73"/>
      <c r="M304" s="74"/>
      <c r="N304" s="73"/>
      <c r="O304" s="74"/>
      <c r="P304" s="85"/>
      <c r="Q304" s="74"/>
      <c r="R304" s="84"/>
      <c r="S304" s="74"/>
      <c r="T304" s="114"/>
      <c r="U304" s="74"/>
      <c r="V304" s="80"/>
      <c r="W304" s="74"/>
    </row>
    <row r="305" spans="2:23" x14ac:dyDescent="0.3">
      <c r="B305" s="82" t="s">
        <v>1941</v>
      </c>
      <c r="C305" s="24"/>
      <c r="D305" s="73"/>
      <c r="E305" s="78"/>
      <c r="F305" s="75"/>
      <c r="G305" s="76"/>
      <c r="H305" s="75"/>
      <c r="I305" s="113"/>
      <c r="J305" s="73"/>
      <c r="K305" s="74"/>
      <c r="L305" s="73"/>
      <c r="M305" s="74"/>
      <c r="N305" s="73"/>
      <c r="O305" s="74"/>
      <c r="P305" s="85"/>
      <c r="Q305" s="74"/>
      <c r="R305" s="84"/>
      <c r="S305" s="74"/>
      <c r="T305" s="114"/>
      <c r="U305" s="74"/>
      <c r="V305" s="80"/>
      <c r="W305" s="74"/>
    </row>
    <row r="306" spans="2:23" x14ac:dyDescent="0.3">
      <c r="B306" s="82" t="s">
        <v>1942</v>
      </c>
      <c r="C306" s="24"/>
      <c r="D306" s="73"/>
      <c r="E306" s="78"/>
      <c r="F306" s="75"/>
      <c r="G306" s="76"/>
      <c r="H306" s="75"/>
      <c r="I306" s="113"/>
      <c r="J306" s="73"/>
      <c r="K306" s="74"/>
      <c r="L306" s="73"/>
      <c r="M306" s="74"/>
      <c r="N306" s="73"/>
      <c r="O306" s="74"/>
      <c r="P306" s="85"/>
      <c r="Q306" s="74"/>
      <c r="R306" s="84"/>
      <c r="S306" s="74"/>
      <c r="T306" s="114"/>
      <c r="U306" s="74"/>
      <c r="V306" s="80"/>
      <c r="W306" s="74"/>
    </row>
    <row r="307" spans="2:23" x14ac:dyDescent="0.3">
      <c r="B307" s="82" t="s">
        <v>1943</v>
      </c>
      <c r="C307" s="24"/>
      <c r="D307" s="73"/>
      <c r="E307" s="78"/>
      <c r="F307" s="75"/>
      <c r="G307" s="76"/>
      <c r="H307" s="75"/>
      <c r="I307" s="113"/>
      <c r="J307" s="73"/>
      <c r="K307" s="74"/>
      <c r="L307" s="73"/>
      <c r="M307" s="74"/>
      <c r="N307" s="73"/>
      <c r="O307" s="74"/>
      <c r="P307" s="85"/>
      <c r="Q307" s="74"/>
      <c r="R307" s="84"/>
      <c r="S307" s="74"/>
      <c r="T307" s="114"/>
      <c r="U307" s="74"/>
      <c r="V307" s="80"/>
      <c r="W307" s="74"/>
    </row>
    <row r="308" spans="2:23" x14ac:dyDescent="0.3">
      <c r="B308" s="82" t="s">
        <v>1944</v>
      </c>
      <c r="C308" s="24"/>
      <c r="D308" s="73"/>
      <c r="E308" s="78"/>
      <c r="F308" s="75"/>
      <c r="G308" s="76"/>
      <c r="H308" s="75"/>
      <c r="I308" s="113"/>
      <c r="J308" s="73"/>
      <c r="K308" s="74"/>
      <c r="L308" s="73"/>
      <c r="M308" s="74"/>
      <c r="N308" s="73"/>
      <c r="O308" s="74"/>
      <c r="P308" s="85"/>
      <c r="Q308" s="74"/>
      <c r="R308" s="84"/>
      <c r="S308" s="74"/>
      <c r="T308" s="114"/>
      <c r="U308" s="74"/>
      <c r="V308" s="80"/>
      <c r="W308" s="74"/>
    </row>
    <row r="309" spans="2:23" x14ac:dyDescent="0.3">
      <c r="B309" s="82" t="s">
        <v>1945</v>
      </c>
      <c r="C309" s="24"/>
      <c r="D309" s="73"/>
      <c r="E309" s="78"/>
      <c r="F309" s="75"/>
      <c r="G309" s="76"/>
      <c r="H309" s="75"/>
      <c r="I309" s="113"/>
      <c r="J309" s="73"/>
      <c r="K309" s="74"/>
      <c r="L309" s="73"/>
      <c r="M309" s="74"/>
      <c r="N309" s="73"/>
      <c r="O309" s="74"/>
      <c r="P309" s="85"/>
      <c r="Q309" s="74"/>
      <c r="R309" s="84"/>
      <c r="S309" s="74"/>
      <c r="T309" s="114"/>
      <c r="U309" s="74"/>
      <c r="V309" s="80"/>
      <c r="W309" s="74"/>
    </row>
    <row r="310" spans="2:23" x14ac:dyDescent="0.3">
      <c r="B310" s="82" t="s">
        <v>1946</v>
      </c>
      <c r="C310" s="24"/>
      <c r="D310" s="73"/>
      <c r="E310" s="78"/>
      <c r="F310" s="75"/>
      <c r="G310" s="76"/>
      <c r="H310" s="75"/>
      <c r="I310" s="113"/>
      <c r="J310" s="73"/>
      <c r="K310" s="74"/>
      <c r="L310" s="73"/>
      <c r="M310" s="74"/>
      <c r="N310" s="73"/>
      <c r="O310" s="74"/>
      <c r="P310" s="85"/>
      <c r="Q310" s="74"/>
      <c r="R310" s="84"/>
      <c r="S310" s="74"/>
      <c r="T310" s="114"/>
      <c r="U310" s="74"/>
      <c r="V310" s="80"/>
      <c r="W310" s="74"/>
    </row>
    <row r="311" spans="2:23" x14ac:dyDescent="0.3">
      <c r="B311" s="82" t="s">
        <v>1947</v>
      </c>
      <c r="C311" s="24"/>
      <c r="D311" s="73"/>
      <c r="E311" s="78"/>
      <c r="F311" s="75"/>
      <c r="G311" s="76"/>
      <c r="H311" s="75"/>
      <c r="I311" s="113"/>
      <c r="J311" s="73"/>
      <c r="K311" s="74"/>
      <c r="L311" s="73"/>
      <c r="M311" s="74"/>
      <c r="N311" s="73"/>
      <c r="O311" s="74"/>
      <c r="P311" s="85"/>
      <c r="Q311" s="74"/>
      <c r="R311" s="84"/>
      <c r="S311" s="74"/>
      <c r="T311" s="114"/>
      <c r="U311" s="74"/>
      <c r="V311" s="80"/>
      <c r="W311" s="74"/>
    </row>
    <row r="312" spans="2:23" x14ac:dyDescent="0.3">
      <c r="B312" s="82" t="s">
        <v>1948</v>
      </c>
      <c r="C312" s="24"/>
      <c r="D312" s="73"/>
      <c r="E312" s="78"/>
      <c r="F312" s="75"/>
      <c r="G312" s="76"/>
      <c r="H312" s="75"/>
      <c r="I312" s="113"/>
      <c r="J312" s="73"/>
      <c r="K312" s="74"/>
      <c r="L312" s="73"/>
      <c r="M312" s="74"/>
      <c r="N312" s="73"/>
      <c r="O312" s="74"/>
      <c r="P312" s="85"/>
      <c r="Q312" s="74"/>
      <c r="R312" s="84"/>
      <c r="S312" s="74"/>
      <c r="T312" s="114"/>
      <c r="U312" s="74"/>
      <c r="V312" s="80"/>
      <c r="W312" s="74"/>
    </row>
    <row r="313" spans="2:23" x14ac:dyDescent="0.3">
      <c r="B313" s="82" t="s">
        <v>1949</v>
      </c>
      <c r="C313" s="24"/>
      <c r="D313" s="73"/>
      <c r="E313" s="78"/>
      <c r="F313" s="75"/>
      <c r="G313" s="76"/>
      <c r="H313" s="75"/>
      <c r="I313" s="113"/>
      <c r="J313" s="73"/>
      <c r="K313" s="74"/>
      <c r="L313" s="73"/>
      <c r="M313" s="74"/>
      <c r="N313" s="73"/>
      <c r="O313" s="74"/>
      <c r="P313" s="85"/>
      <c r="Q313" s="74"/>
      <c r="R313" s="84"/>
      <c r="S313" s="74"/>
      <c r="T313" s="114"/>
      <c r="U313" s="74"/>
      <c r="V313" s="80"/>
      <c r="W313" s="74"/>
    </row>
    <row r="314" spans="2:23" x14ac:dyDescent="0.3">
      <c r="B314" s="82" t="s">
        <v>1950</v>
      </c>
      <c r="C314" s="24"/>
      <c r="D314" s="73"/>
      <c r="E314" s="78"/>
      <c r="F314" s="75"/>
      <c r="G314" s="76"/>
      <c r="H314" s="75"/>
      <c r="I314" s="113"/>
      <c r="J314" s="73"/>
      <c r="K314" s="74"/>
      <c r="L314" s="73"/>
      <c r="M314" s="74"/>
      <c r="N314" s="73"/>
      <c r="O314" s="74"/>
      <c r="P314" s="85"/>
      <c r="Q314" s="74"/>
      <c r="R314" s="84"/>
      <c r="S314" s="74"/>
      <c r="T314" s="114"/>
      <c r="U314" s="74"/>
      <c r="V314" s="80"/>
      <c r="W314" s="74"/>
    </row>
    <row r="315" spans="2:23" x14ac:dyDescent="0.3">
      <c r="B315" s="82" t="s">
        <v>1951</v>
      </c>
      <c r="C315" s="24"/>
      <c r="D315" s="73"/>
      <c r="E315" s="78"/>
      <c r="F315" s="75"/>
      <c r="G315" s="76"/>
      <c r="H315" s="75"/>
      <c r="I315" s="113"/>
      <c r="J315" s="73"/>
      <c r="K315" s="74"/>
      <c r="L315" s="73"/>
      <c r="M315" s="74"/>
      <c r="N315" s="73"/>
      <c r="O315" s="74"/>
      <c r="P315" s="85"/>
      <c r="Q315" s="74"/>
      <c r="R315" s="84"/>
      <c r="S315" s="74"/>
      <c r="T315" s="114"/>
      <c r="U315" s="74"/>
      <c r="V315" s="80"/>
      <c r="W315" s="74"/>
    </row>
    <row r="316" spans="2:23" x14ac:dyDescent="0.3">
      <c r="B316" s="82" t="s">
        <v>1952</v>
      </c>
      <c r="C316" s="24"/>
      <c r="D316" s="73"/>
      <c r="E316" s="78"/>
      <c r="F316" s="75"/>
      <c r="G316" s="76"/>
      <c r="H316" s="75"/>
      <c r="I316" s="113"/>
      <c r="J316" s="73"/>
      <c r="K316" s="74"/>
      <c r="L316" s="73"/>
      <c r="M316" s="74"/>
      <c r="N316" s="73"/>
      <c r="O316" s="74"/>
      <c r="P316" s="85"/>
      <c r="Q316" s="74"/>
      <c r="R316" s="84"/>
      <c r="S316" s="74"/>
      <c r="T316" s="114"/>
      <c r="U316" s="74"/>
      <c r="V316" s="80"/>
      <c r="W316" s="74"/>
    </row>
    <row r="317" spans="2:23" x14ac:dyDescent="0.3">
      <c r="B317" s="82" t="s">
        <v>1953</v>
      </c>
      <c r="C317" s="24"/>
      <c r="D317" s="73"/>
      <c r="E317" s="78"/>
      <c r="F317" s="75"/>
      <c r="G317" s="76"/>
      <c r="H317" s="75"/>
      <c r="I317" s="113"/>
      <c r="J317" s="73"/>
      <c r="K317" s="74"/>
      <c r="L317" s="73"/>
      <c r="M317" s="74"/>
      <c r="N317" s="73"/>
      <c r="O317" s="74"/>
      <c r="P317" s="85"/>
      <c r="Q317" s="74"/>
      <c r="R317" s="84"/>
      <c r="S317" s="74"/>
      <c r="T317" s="114"/>
      <c r="U317" s="74"/>
      <c r="V317" s="80"/>
      <c r="W317" s="74"/>
    </row>
    <row r="318" spans="2:23" x14ac:dyDescent="0.3">
      <c r="B318" s="82" t="s">
        <v>1954</v>
      </c>
      <c r="C318" s="24"/>
      <c r="D318" s="73"/>
      <c r="E318" s="78"/>
      <c r="F318" s="75"/>
      <c r="G318" s="76"/>
      <c r="H318" s="75"/>
      <c r="I318" s="113"/>
      <c r="J318" s="73"/>
      <c r="K318" s="74"/>
      <c r="L318" s="73"/>
      <c r="M318" s="74"/>
      <c r="N318" s="73"/>
      <c r="O318" s="74"/>
      <c r="P318" s="85"/>
      <c r="Q318" s="74"/>
      <c r="R318" s="84"/>
      <c r="S318" s="74"/>
      <c r="T318" s="114"/>
      <c r="U318" s="74"/>
      <c r="V318" s="80"/>
      <c r="W318" s="74"/>
    </row>
    <row r="319" spans="2:23" x14ac:dyDescent="0.3">
      <c r="B319" s="82" t="s">
        <v>1955</v>
      </c>
      <c r="C319" s="24"/>
      <c r="D319" s="73"/>
      <c r="E319" s="78"/>
      <c r="F319" s="75"/>
      <c r="G319" s="76"/>
      <c r="H319" s="75"/>
      <c r="I319" s="113"/>
      <c r="J319" s="73"/>
      <c r="K319" s="74"/>
      <c r="L319" s="73"/>
      <c r="M319" s="74"/>
      <c r="N319" s="73"/>
      <c r="O319" s="74"/>
      <c r="P319" s="85"/>
      <c r="Q319" s="74"/>
      <c r="R319" s="84"/>
      <c r="S319" s="74"/>
      <c r="T319" s="114"/>
      <c r="U319" s="74"/>
      <c r="V319" s="80"/>
      <c r="W319" s="74"/>
    </row>
    <row r="320" spans="2:23" x14ac:dyDescent="0.3">
      <c r="B320" s="82" t="s">
        <v>1956</v>
      </c>
      <c r="C320" s="24"/>
      <c r="D320" s="73"/>
      <c r="E320" s="78"/>
      <c r="F320" s="75"/>
      <c r="G320" s="76"/>
      <c r="H320" s="75"/>
      <c r="I320" s="113"/>
      <c r="J320" s="73"/>
      <c r="K320" s="74"/>
      <c r="L320" s="73"/>
      <c r="M320" s="74"/>
      <c r="N320" s="73"/>
      <c r="O320" s="74"/>
      <c r="P320" s="85"/>
      <c r="Q320" s="74"/>
      <c r="R320" s="84"/>
      <c r="S320" s="74"/>
      <c r="T320" s="114"/>
      <c r="U320" s="74"/>
      <c r="V320" s="80"/>
      <c r="W320" s="74"/>
    </row>
    <row r="321" spans="2:23" x14ac:dyDescent="0.3">
      <c r="B321" s="82" t="s">
        <v>1957</v>
      </c>
      <c r="C321" s="24"/>
      <c r="D321" s="73"/>
      <c r="E321" s="78"/>
      <c r="F321" s="75"/>
      <c r="G321" s="76"/>
      <c r="H321" s="75"/>
      <c r="I321" s="113"/>
      <c r="J321" s="73"/>
      <c r="K321" s="74"/>
      <c r="L321" s="73"/>
      <c r="M321" s="74"/>
      <c r="N321" s="73"/>
      <c r="O321" s="74"/>
      <c r="P321" s="85"/>
      <c r="Q321" s="74"/>
      <c r="R321" s="84"/>
      <c r="S321" s="74"/>
      <c r="T321" s="114"/>
      <c r="U321" s="74"/>
      <c r="V321" s="80"/>
      <c r="W321" s="74"/>
    </row>
    <row r="322" spans="2:23" x14ac:dyDescent="0.3">
      <c r="B322" s="82" t="s">
        <v>1958</v>
      </c>
      <c r="C322" s="24"/>
      <c r="D322" s="73"/>
      <c r="E322" s="78"/>
      <c r="F322" s="75"/>
      <c r="G322" s="76"/>
      <c r="H322" s="75"/>
      <c r="I322" s="113"/>
      <c r="J322" s="73"/>
      <c r="K322" s="74"/>
      <c r="L322" s="73"/>
      <c r="M322" s="74"/>
      <c r="N322" s="73"/>
      <c r="O322" s="74"/>
      <c r="P322" s="85"/>
      <c r="Q322" s="74"/>
      <c r="R322" s="84"/>
      <c r="S322" s="74"/>
      <c r="T322" s="114"/>
      <c r="U322" s="74"/>
      <c r="V322" s="80"/>
      <c r="W322" s="74"/>
    </row>
    <row r="323" spans="2:23" x14ac:dyDescent="0.3">
      <c r="B323" s="82" t="s">
        <v>1959</v>
      </c>
      <c r="C323" s="24"/>
      <c r="D323" s="73"/>
      <c r="E323" s="78"/>
      <c r="F323" s="75"/>
      <c r="G323" s="76"/>
      <c r="H323" s="75"/>
      <c r="I323" s="113"/>
      <c r="J323" s="73"/>
      <c r="K323" s="74"/>
      <c r="L323" s="73"/>
      <c r="M323" s="74"/>
      <c r="N323" s="73"/>
      <c r="O323" s="74"/>
      <c r="P323" s="85"/>
      <c r="Q323" s="74"/>
      <c r="R323" s="84"/>
      <c r="S323" s="74"/>
      <c r="T323" s="114"/>
      <c r="U323" s="74"/>
      <c r="V323" s="80"/>
      <c r="W323" s="74"/>
    </row>
    <row r="324" spans="2:23" x14ac:dyDescent="0.3">
      <c r="B324" s="82" t="s">
        <v>1960</v>
      </c>
      <c r="C324" s="24"/>
      <c r="D324" s="73"/>
      <c r="E324" s="78"/>
      <c r="F324" s="75"/>
      <c r="G324" s="76"/>
      <c r="H324" s="75"/>
      <c r="I324" s="113"/>
      <c r="J324" s="73"/>
      <c r="K324" s="74"/>
      <c r="L324" s="73"/>
      <c r="M324" s="74"/>
      <c r="N324" s="73"/>
      <c r="O324" s="74"/>
      <c r="P324" s="85"/>
      <c r="Q324" s="74"/>
      <c r="R324" s="84"/>
      <c r="S324" s="74"/>
      <c r="T324" s="114"/>
      <c r="U324" s="74"/>
      <c r="V324" s="80"/>
      <c r="W324" s="74"/>
    </row>
    <row r="325" spans="2:23" x14ac:dyDescent="0.3">
      <c r="B325" s="82" t="s">
        <v>1961</v>
      </c>
      <c r="C325" s="24"/>
      <c r="D325" s="73"/>
      <c r="E325" s="78"/>
      <c r="F325" s="75"/>
      <c r="G325" s="76"/>
      <c r="H325" s="75"/>
      <c r="I325" s="113"/>
      <c r="J325" s="73"/>
      <c r="K325" s="74"/>
      <c r="L325" s="73"/>
      <c r="M325" s="74"/>
      <c r="N325" s="73"/>
      <c r="O325" s="74"/>
      <c r="P325" s="85"/>
      <c r="Q325" s="74"/>
      <c r="R325" s="84"/>
      <c r="S325" s="74"/>
      <c r="T325" s="114"/>
      <c r="U325" s="74"/>
      <c r="V325" s="80"/>
      <c r="W325" s="74"/>
    </row>
    <row r="326" spans="2:23" x14ac:dyDescent="0.3">
      <c r="B326" s="82" t="s">
        <v>1962</v>
      </c>
      <c r="C326" s="24"/>
      <c r="D326" s="73"/>
      <c r="E326" s="78"/>
      <c r="F326" s="75"/>
      <c r="G326" s="76"/>
      <c r="H326" s="75"/>
      <c r="I326" s="113"/>
      <c r="J326" s="73"/>
      <c r="K326" s="74"/>
      <c r="L326" s="73"/>
      <c r="M326" s="74"/>
      <c r="N326" s="73"/>
      <c r="O326" s="74"/>
      <c r="P326" s="85"/>
      <c r="Q326" s="74"/>
      <c r="R326" s="84"/>
      <c r="S326" s="74"/>
      <c r="T326" s="114"/>
      <c r="U326" s="74"/>
      <c r="V326" s="80"/>
      <c r="W326" s="74"/>
    </row>
    <row r="327" spans="2:23" x14ac:dyDescent="0.3">
      <c r="B327" s="82" t="s">
        <v>1963</v>
      </c>
      <c r="C327" s="24"/>
      <c r="D327" s="73"/>
      <c r="E327" s="78"/>
      <c r="F327" s="75"/>
      <c r="G327" s="76"/>
      <c r="H327" s="75"/>
      <c r="I327" s="113"/>
      <c r="J327" s="73"/>
      <c r="K327" s="74"/>
      <c r="L327" s="73"/>
      <c r="M327" s="74"/>
      <c r="N327" s="73"/>
      <c r="O327" s="74"/>
      <c r="P327" s="85"/>
      <c r="Q327" s="74"/>
      <c r="R327" s="84"/>
      <c r="S327" s="74"/>
      <c r="T327" s="114"/>
      <c r="U327" s="74"/>
      <c r="V327" s="80"/>
      <c r="W327" s="74"/>
    </row>
    <row r="328" spans="2:23" x14ac:dyDescent="0.3">
      <c r="B328" s="82" t="s">
        <v>1964</v>
      </c>
      <c r="C328" s="24"/>
      <c r="D328" s="73"/>
      <c r="E328" s="78"/>
      <c r="F328" s="75"/>
      <c r="G328" s="76"/>
      <c r="H328" s="75"/>
      <c r="I328" s="113"/>
      <c r="J328" s="73"/>
      <c r="K328" s="74"/>
      <c r="L328" s="73"/>
      <c r="M328" s="74"/>
      <c r="N328" s="73"/>
      <c r="O328" s="74"/>
      <c r="P328" s="85"/>
      <c r="Q328" s="74"/>
      <c r="R328" s="84"/>
      <c r="S328" s="74"/>
      <c r="T328" s="114"/>
      <c r="U328" s="74"/>
      <c r="V328" s="80"/>
      <c r="W328" s="74"/>
    </row>
    <row r="329" spans="2:23" x14ac:dyDescent="0.3">
      <c r="B329" s="82" t="s">
        <v>1965</v>
      </c>
      <c r="C329" s="24"/>
      <c r="D329" s="73"/>
      <c r="E329" s="78"/>
      <c r="F329" s="75"/>
      <c r="G329" s="76"/>
      <c r="H329" s="75"/>
      <c r="I329" s="113"/>
      <c r="J329" s="73"/>
      <c r="K329" s="74"/>
      <c r="L329" s="73"/>
      <c r="M329" s="74"/>
      <c r="N329" s="73"/>
      <c r="O329" s="74"/>
      <c r="P329" s="85"/>
      <c r="Q329" s="74"/>
      <c r="R329" s="84"/>
      <c r="S329" s="74"/>
      <c r="T329" s="114"/>
      <c r="U329" s="74"/>
      <c r="V329" s="80"/>
      <c r="W329" s="74"/>
    </row>
    <row r="330" spans="2:23" x14ac:dyDescent="0.3">
      <c r="B330" s="82" t="s">
        <v>1966</v>
      </c>
      <c r="C330" s="24"/>
      <c r="D330" s="73"/>
      <c r="E330" s="78"/>
      <c r="F330" s="75"/>
      <c r="G330" s="76"/>
      <c r="H330" s="75"/>
      <c r="I330" s="113"/>
      <c r="J330" s="73"/>
      <c r="K330" s="74"/>
      <c r="L330" s="73"/>
      <c r="M330" s="74"/>
      <c r="N330" s="73"/>
      <c r="O330" s="74"/>
      <c r="P330" s="85"/>
      <c r="Q330" s="74"/>
      <c r="R330" s="84"/>
      <c r="S330" s="74"/>
      <c r="T330" s="114"/>
      <c r="U330" s="74"/>
      <c r="V330" s="80"/>
      <c r="W330" s="74"/>
    </row>
    <row r="331" spans="2:23" x14ac:dyDescent="0.3">
      <c r="B331" s="82" t="s">
        <v>1967</v>
      </c>
      <c r="C331" s="24"/>
      <c r="D331" s="73"/>
      <c r="E331" s="78"/>
      <c r="F331" s="75"/>
      <c r="G331" s="76"/>
      <c r="H331" s="75"/>
      <c r="I331" s="113"/>
      <c r="J331" s="73"/>
      <c r="K331" s="74"/>
      <c r="L331" s="73"/>
      <c r="M331" s="74"/>
      <c r="N331" s="73"/>
      <c r="O331" s="74"/>
      <c r="P331" s="85"/>
      <c r="Q331" s="74"/>
      <c r="R331" s="84"/>
      <c r="S331" s="74"/>
      <c r="T331" s="114"/>
      <c r="U331" s="74"/>
      <c r="V331" s="80"/>
      <c r="W331" s="74"/>
    </row>
    <row r="332" spans="2:23" x14ac:dyDescent="0.3">
      <c r="B332" s="82" t="s">
        <v>1968</v>
      </c>
      <c r="C332" s="24"/>
      <c r="D332" s="73"/>
      <c r="E332" s="78"/>
      <c r="F332" s="75"/>
      <c r="G332" s="76"/>
      <c r="H332" s="75"/>
      <c r="I332" s="113"/>
      <c r="J332" s="73"/>
      <c r="K332" s="74"/>
      <c r="L332" s="73"/>
      <c r="M332" s="74"/>
      <c r="N332" s="73"/>
      <c r="O332" s="74"/>
      <c r="P332" s="85"/>
      <c r="Q332" s="74"/>
      <c r="R332" s="84"/>
      <c r="S332" s="74"/>
      <c r="T332" s="114"/>
      <c r="U332" s="74"/>
      <c r="V332" s="80"/>
      <c r="W332" s="74"/>
    </row>
    <row r="333" spans="2:23" x14ac:dyDescent="0.3">
      <c r="B333" s="82" t="s">
        <v>1969</v>
      </c>
      <c r="C333" s="24"/>
      <c r="D333" s="73"/>
      <c r="E333" s="78"/>
      <c r="F333" s="75"/>
      <c r="G333" s="76"/>
      <c r="H333" s="75"/>
      <c r="I333" s="113"/>
      <c r="J333" s="73"/>
      <c r="K333" s="74"/>
      <c r="L333" s="73"/>
      <c r="M333" s="74"/>
      <c r="N333" s="73"/>
      <c r="O333" s="74"/>
      <c r="P333" s="85"/>
      <c r="Q333" s="74"/>
      <c r="R333" s="84"/>
      <c r="S333" s="74"/>
      <c r="T333" s="114"/>
      <c r="U333" s="74"/>
      <c r="V333" s="80"/>
      <c r="W333" s="74"/>
    </row>
    <row r="334" spans="2:23" x14ac:dyDescent="0.3">
      <c r="B334" s="82" t="s">
        <v>1970</v>
      </c>
      <c r="C334" s="24"/>
      <c r="D334" s="73"/>
      <c r="E334" s="78"/>
      <c r="F334" s="75"/>
      <c r="G334" s="76"/>
      <c r="H334" s="75"/>
      <c r="I334" s="113"/>
      <c r="J334" s="73"/>
      <c r="K334" s="74"/>
      <c r="L334" s="73"/>
      <c r="M334" s="74"/>
      <c r="N334" s="73"/>
      <c r="O334" s="74"/>
      <c r="P334" s="85"/>
      <c r="Q334" s="74"/>
      <c r="R334" s="84"/>
      <c r="S334" s="74"/>
      <c r="T334" s="114"/>
      <c r="U334" s="74"/>
      <c r="V334" s="80"/>
      <c r="W334" s="74"/>
    </row>
    <row r="335" spans="2:23" x14ac:dyDescent="0.3">
      <c r="B335" s="82" t="s">
        <v>1971</v>
      </c>
      <c r="C335" s="24"/>
      <c r="D335" s="73"/>
      <c r="E335" s="78"/>
      <c r="F335" s="75"/>
      <c r="G335" s="76"/>
      <c r="H335" s="75"/>
      <c r="I335" s="113"/>
      <c r="J335" s="73"/>
      <c r="K335" s="74"/>
      <c r="L335" s="73"/>
      <c r="M335" s="74"/>
      <c r="N335" s="73"/>
      <c r="O335" s="74"/>
      <c r="P335" s="85"/>
      <c r="Q335" s="74"/>
      <c r="R335" s="84"/>
      <c r="S335" s="74"/>
      <c r="T335" s="114"/>
      <c r="U335" s="74"/>
      <c r="V335" s="80"/>
      <c r="W335" s="74"/>
    </row>
    <row r="336" spans="2:23" x14ac:dyDescent="0.3">
      <c r="B336" s="82" t="s">
        <v>1972</v>
      </c>
      <c r="C336" s="24"/>
      <c r="D336" s="73"/>
      <c r="E336" s="78"/>
      <c r="F336" s="75"/>
      <c r="G336" s="76"/>
      <c r="H336" s="75"/>
      <c r="I336" s="113"/>
      <c r="J336" s="73"/>
      <c r="K336" s="74"/>
      <c r="L336" s="73"/>
      <c r="M336" s="74"/>
      <c r="N336" s="73"/>
      <c r="O336" s="74"/>
      <c r="P336" s="85"/>
      <c r="Q336" s="74"/>
      <c r="R336" s="84"/>
      <c r="S336" s="74"/>
      <c r="T336" s="114"/>
      <c r="U336" s="74"/>
      <c r="V336" s="80"/>
      <c r="W336" s="74"/>
    </row>
    <row r="337" spans="2:23" x14ac:dyDescent="0.3">
      <c r="B337" s="82" t="s">
        <v>1973</v>
      </c>
      <c r="C337" s="24"/>
      <c r="D337" s="73"/>
      <c r="E337" s="78"/>
      <c r="F337" s="75"/>
      <c r="G337" s="76"/>
      <c r="H337" s="75"/>
      <c r="I337" s="113"/>
      <c r="J337" s="73"/>
      <c r="K337" s="74"/>
      <c r="L337" s="73"/>
      <c r="M337" s="74"/>
      <c r="N337" s="73"/>
      <c r="O337" s="74"/>
      <c r="P337" s="85"/>
      <c r="Q337" s="74"/>
      <c r="R337" s="84"/>
      <c r="S337" s="74"/>
      <c r="T337" s="114"/>
      <c r="U337" s="74"/>
      <c r="V337" s="80"/>
      <c r="W337" s="74"/>
    </row>
    <row r="338" spans="2:23" x14ac:dyDescent="0.3">
      <c r="B338" s="82" t="s">
        <v>1974</v>
      </c>
      <c r="C338" s="24"/>
      <c r="D338" s="73"/>
      <c r="E338" s="78"/>
      <c r="F338" s="75"/>
      <c r="G338" s="76"/>
      <c r="H338" s="75"/>
      <c r="I338" s="113"/>
      <c r="J338" s="73"/>
      <c r="K338" s="74"/>
      <c r="L338" s="73"/>
      <c r="M338" s="74"/>
      <c r="N338" s="73"/>
      <c r="O338" s="74"/>
      <c r="P338" s="85"/>
      <c r="Q338" s="74"/>
      <c r="R338" s="84"/>
      <c r="S338" s="74"/>
      <c r="T338" s="114"/>
      <c r="U338" s="74"/>
      <c r="V338" s="80"/>
      <c r="W338" s="74"/>
    </row>
    <row r="339" spans="2:23" x14ac:dyDescent="0.3">
      <c r="B339" s="82" t="s">
        <v>1975</v>
      </c>
      <c r="C339" s="24"/>
      <c r="D339" s="73"/>
      <c r="E339" s="78"/>
      <c r="F339" s="75"/>
      <c r="G339" s="76"/>
      <c r="H339" s="75"/>
      <c r="I339" s="113"/>
      <c r="J339" s="73"/>
      <c r="K339" s="74"/>
      <c r="L339" s="73"/>
      <c r="M339" s="74"/>
      <c r="N339" s="73"/>
      <c r="O339" s="74"/>
      <c r="P339" s="85"/>
      <c r="Q339" s="74"/>
      <c r="R339" s="84"/>
      <c r="S339" s="74"/>
      <c r="T339" s="114"/>
      <c r="U339" s="74"/>
      <c r="V339" s="80"/>
      <c r="W339" s="74"/>
    </row>
    <row r="340" spans="2:23" x14ac:dyDescent="0.3">
      <c r="B340" s="82" t="s">
        <v>1976</v>
      </c>
      <c r="C340" s="24"/>
      <c r="D340" s="73"/>
      <c r="E340" s="78"/>
      <c r="F340" s="75"/>
      <c r="G340" s="76"/>
      <c r="H340" s="75"/>
      <c r="I340" s="113"/>
      <c r="J340" s="73"/>
      <c r="K340" s="74"/>
      <c r="L340" s="73"/>
      <c r="M340" s="74"/>
      <c r="N340" s="73"/>
      <c r="O340" s="74"/>
      <c r="P340" s="85"/>
      <c r="Q340" s="74"/>
      <c r="R340" s="84"/>
      <c r="S340" s="74"/>
      <c r="T340" s="114"/>
      <c r="U340" s="74"/>
      <c r="V340" s="80"/>
      <c r="W340" s="74"/>
    </row>
    <row r="341" spans="2:23" x14ac:dyDescent="0.3">
      <c r="B341" s="82" t="s">
        <v>1977</v>
      </c>
      <c r="C341" s="24"/>
      <c r="D341" s="73"/>
      <c r="E341" s="78"/>
      <c r="F341" s="75"/>
      <c r="G341" s="76"/>
      <c r="H341" s="75"/>
      <c r="I341" s="113"/>
      <c r="J341" s="73"/>
      <c r="K341" s="74"/>
      <c r="L341" s="73"/>
      <c r="M341" s="74"/>
      <c r="N341" s="73"/>
      <c r="O341" s="74"/>
      <c r="P341" s="85"/>
      <c r="Q341" s="74"/>
      <c r="R341" s="84"/>
      <c r="S341" s="74"/>
      <c r="T341" s="114"/>
      <c r="U341" s="74"/>
      <c r="V341" s="80"/>
      <c r="W341" s="74"/>
    </row>
    <row r="342" spans="2:23" x14ac:dyDescent="0.3">
      <c r="B342" s="82" t="s">
        <v>1978</v>
      </c>
      <c r="C342" s="24"/>
      <c r="D342" s="73"/>
      <c r="E342" s="78"/>
      <c r="F342" s="75"/>
      <c r="G342" s="76"/>
      <c r="H342" s="75"/>
      <c r="I342" s="113"/>
      <c r="J342" s="73"/>
      <c r="K342" s="74"/>
      <c r="L342" s="73"/>
      <c r="M342" s="74"/>
      <c r="N342" s="73"/>
      <c r="O342" s="74"/>
      <c r="P342" s="85"/>
      <c r="Q342" s="74"/>
      <c r="R342" s="84"/>
      <c r="S342" s="74"/>
      <c r="T342" s="114"/>
      <c r="U342" s="74"/>
      <c r="V342" s="80"/>
      <c r="W342" s="74"/>
    </row>
    <row r="343" spans="2:23" x14ac:dyDescent="0.3">
      <c r="B343" s="82" t="s">
        <v>1979</v>
      </c>
      <c r="C343" s="24"/>
      <c r="D343" s="73"/>
      <c r="E343" s="78"/>
      <c r="F343" s="75"/>
      <c r="G343" s="76"/>
      <c r="H343" s="75"/>
      <c r="I343" s="113"/>
      <c r="J343" s="73"/>
      <c r="K343" s="74"/>
      <c r="L343" s="73"/>
      <c r="M343" s="74"/>
      <c r="N343" s="73"/>
      <c r="O343" s="74"/>
      <c r="P343" s="85"/>
      <c r="Q343" s="74"/>
      <c r="R343" s="84"/>
      <c r="S343" s="74"/>
      <c r="T343" s="114"/>
      <c r="U343" s="74"/>
      <c r="V343" s="80"/>
      <c r="W343" s="74"/>
    </row>
    <row r="344" spans="2:23" x14ac:dyDescent="0.3">
      <c r="B344" s="82" t="s">
        <v>1980</v>
      </c>
      <c r="C344" s="24"/>
      <c r="D344" s="73"/>
      <c r="E344" s="78"/>
      <c r="F344" s="75"/>
      <c r="G344" s="76"/>
      <c r="H344" s="75"/>
      <c r="I344" s="113"/>
      <c r="J344" s="73"/>
      <c r="K344" s="74"/>
      <c r="L344" s="73"/>
      <c r="M344" s="74"/>
      <c r="N344" s="73"/>
      <c r="O344" s="74"/>
      <c r="P344" s="85"/>
      <c r="Q344" s="74"/>
      <c r="R344" s="84"/>
      <c r="S344" s="74"/>
      <c r="T344" s="114"/>
      <c r="U344" s="74"/>
      <c r="V344" s="80"/>
      <c r="W344" s="74"/>
    </row>
    <row r="345" spans="2:23" x14ac:dyDescent="0.3">
      <c r="B345" s="82" t="s">
        <v>1981</v>
      </c>
      <c r="C345" s="24"/>
      <c r="D345" s="73"/>
      <c r="E345" s="78"/>
      <c r="F345" s="75"/>
      <c r="G345" s="76"/>
      <c r="H345" s="75"/>
      <c r="I345" s="113"/>
      <c r="J345" s="73"/>
      <c r="K345" s="74"/>
      <c r="L345" s="73"/>
      <c r="M345" s="74"/>
      <c r="N345" s="73"/>
      <c r="O345" s="74"/>
      <c r="P345" s="85"/>
      <c r="Q345" s="74"/>
      <c r="R345" s="84"/>
      <c r="S345" s="74"/>
      <c r="T345" s="114"/>
      <c r="U345" s="74"/>
      <c r="V345" s="80"/>
      <c r="W345" s="74"/>
    </row>
    <row r="346" spans="2:23" x14ac:dyDescent="0.3">
      <c r="B346" s="82" t="s">
        <v>1982</v>
      </c>
      <c r="C346" s="24"/>
      <c r="D346" s="73"/>
      <c r="E346" s="78"/>
      <c r="F346" s="75"/>
      <c r="G346" s="76"/>
      <c r="H346" s="75"/>
      <c r="I346" s="113"/>
      <c r="J346" s="73"/>
      <c r="K346" s="74"/>
      <c r="L346" s="73"/>
      <c r="M346" s="74"/>
      <c r="N346" s="73"/>
      <c r="O346" s="74"/>
      <c r="P346" s="85"/>
      <c r="Q346" s="74"/>
      <c r="R346" s="84"/>
      <c r="S346" s="74"/>
      <c r="T346" s="114"/>
      <c r="U346" s="74"/>
      <c r="V346" s="80"/>
      <c r="W346" s="74"/>
    </row>
    <row r="347" spans="2:23" x14ac:dyDescent="0.3">
      <c r="B347" s="82" t="s">
        <v>1983</v>
      </c>
      <c r="C347" s="24"/>
      <c r="D347" s="73"/>
      <c r="E347" s="78"/>
      <c r="F347" s="75"/>
      <c r="G347" s="76"/>
      <c r="H347" s="75"/>
      <c r="I347" s="113"/>
      <c r="J347" s="73"/>
      <c r="K347" s="74"/>
      <c r="L347" s="73"/>
      <c r="M347" s="74"/>
      <c r="N347" s="73"/>
      <c r="O347" s="74"/>
      <c r="P347" s="85"/>
      <c r="Q347" s="74"/>
      <c r="R347" s="84"/>
      <c r="S347" s="74"/>
      <c r="T347" s="114"/>
      <c r="U347" s="74"/>
      <c r="V347" s="80"/>
      <c r="W347" s="74"/>
    </row>
    <row r="348" spans="2:23" x14ac:dyDescent="0.3">
      <c r="B348" s="82" t="s">
        <v>1984</v>
      </c>
      <c r="C348" s="24"/>
      <c r="D348" s="73"/>
      <c r="E348" s="78"/>
      <c r="F348" s="75"/>
      <c r="G348" s="76"/>
      <c r="H348" s="75"/>
      <c r="I348" s="113"/>
      <c r="J348" s="73"/>
      <c r="K348" s="74"/>
      <c r="L348" s="73"/>
      <c r="M348" s="74"/>
      <c r="N348" s="73"/>
      <c r="O348" s="74"/>
      <c r="P348" s="85"/>
      <c r="Q348" s="74"/>
      <c r="R348" s="84"/>
      <c r="S348" s="74"/>
      <c r="T348" s="114"/>
      <c r="U348" s="74"/>
      <c r="V348" s="80"/>
      <c r="W348" s="74"/>
    </row>
    <row r="349" spans="2:23" x14ac:dyDescent="0.3">
      <c r="B349" s="82" t="s">
        <v>1985</v>
      </c>
      <c r="C349" s="24"/>
      <c r="D349" s="73"/>
      <c r="E349" s="78"/>
      <c r="F349" s="75"/>
      <c r="G349" s="76"/>
      <c r="H349" s="75"/>
      <c r="I349" s="113"/>
      <c r="J349" s="73"/>
      <c r="K349" s="74"/>
      <c r="L349" s="73"/>
      <c r="M349" s="74"/>
      <c r="N349" s="73"/>
      <c r="O349" s="74"/>
      <c r="P349" s="85"/>
      <c r="Q349" s="74"/>
      <c r="R349" s="84"/>
      <c r="S349" s="74"/>
      <c r="T349" s="114"/>
      <c r="U349" s="74"/>
      <c r="V349" s="80"/>
      <c r="W349" s="74"/>
    </row>
    <row r="350" spans="2:23" x14ac:dyDescent="0.3">
      <c r="B350" s="82" t="s">
        <v>1986</v>
      </c>
      <c r="C350" s="24"/>
      <c r="D350" s="73"/>
      <c r="E350" s="78"/>
      <c r="F350" s="75"/>
      <c r="G350" s="76"/>
      <c r="H350" s="75"/>
      <c r="I350" s="113"/>
      <c r="J350" s="73"/>
      <c r="K350" s="74"/>
      <c r="L350" s="73"/>
      <c r="M350" s="74"/>
      <c r="N350" s="73"/>
      <c r="O350" s="74"/>
      <c r="P350" s="85"/>
      <c r="Q350" s="74"/>
      <c r="R350" s="84"/>
      <c r="S350" s="74"/>
      <c r="T350" s="114"/>
      <c r="U350" s="74"/>
      <c r="V350" s="80"/>
      <c r="W350" s="74"/>
    </row>
    <row r="351" spans="2:23" x14ac:dyDescent="0.3">
      <c r="B351" s="82" t="s">
        <v>1987</v>
      </c>
      <c r="C351" s="24"/>
      <c r="D351" s="73"/>
      <c r="E351" s="78"/>
      <c r="F351" s="75"/>
      <c r="G351" s="76"/>
      <c r="H351" s="75"/>
      <c r="I351" s="113"/>
      <c r="J351" s="73"/>
      <c r="K351" s="74"/>
      <c r="L351" s="73"/>
      <c r="M351" s="74"/>
      <c r="N351" s="73"/>
      <c r="O351" s="74"/>
      <c r="P351" s="85"/>
      <c r="Q351" s="74"/>
      <c r="R351" s="84"/>
      <c r="S351" s="74"/>
      <c r="T351" s="114"/>
      <c r="U351" s="74"/>
      <c r="V351" s="80"/>
      <c r="W351" s="74"/>
    </row>
    <row r="352" spans="2:23" x14ac:dyDescent="0.3">
      <c r="B352" s="82" t="s">
        <v>1988</v>
      </c>
      <c r="C352" s="24"/>
      <c r="D352" s="73"/>
      <c r="E352" s="78"/>
      <c r="F352" s="75"/>
      <c r="G352" s="76"/>
      <c r="H352" s="75"/>
      <c r="I352" s="113"/>
      <c r="J352" s="73"/>
      <c r="K352" s="74"/>
      <c r="L352" s="73"/>
      <c r="M352" s="74"/>
      <c r="N352" s="73"/>
      <c r="O352" s="74"/>
      <c r="P352" s="85"/>
      <c r="Q352" s="74"/>
      <c r="R352" s="84"/>
      <c r="S352" s="74"/>
      <c r="T352" s="114"/>
      <c r="U352" s="74"/>
      <c r="V352" s="80"/>
      <c r="W352" s="74"/>
    </row>
    <row r="353" spans="2:23" x14ac:dyDescent="0.3">
      <c r="B353" s="82" t="s">
        <v>1989</v>
      </c>
      <c r="C353" s="24"/>
      <c r="D353" s="73"/>
      <c r="E353" s="78"/>
      <c r="F353" s="75"/>
      <c r="G353" s="76"/>
      <c r="H353" s="75"/>
      <c r="I353" s="113"/>
      <c r="J353" s="73"/>
      <c r="K353" s="74"/>
      <c r="L353" s="73"/>
      <c r="M353" s="74"/>
      <c r="N353" s="73"/>
      <c r="O353" s="74"/>
      <c r="P353" s="85"/>
      <c r="Q353" s="74"/>
      <c r="R353" s="84"/>
      <c r="S353" s="74"/>
      <c r="T353" s="114"/>
      <c r="U353" s="74"/>
      <c r="V353" s="80"/>
      <c r="W353" s="74"/>
    </row>
    <row r="354" spans="2:23" x14ac:dyDescent="0.3">
      <c r="B354" s="82" t="s">
        <v>1990</v>
      </c>
      <c r="C354" s="24"/>
      <c r="D354" s="73"/>
      <c r="E354" s="78"/>
      <c r="F354" s="75"/>
      <c r="G354" s="76"/>
      <c r="H354" s="75"/>
      <c r="I354" s="113"/>
      <c r="J354" s="73"/>
      <c r="K354" s="74"/>
      <c r="L354" s="73"/>
      <c r="M354" s="74"/>
      <c r="N354" s="73"/>
      <c r="O354" s="74"/>
      <c r="P354" s="85"/>
      <c r="Q354" s="74"/>
      <c r="R354" s="84"/>
      <c r="S354" s="74"/>
      <c r="T354" s="114"/>
      <c r="U354" s="74"/>
      <c r="V354" s="80"/>
      <c r="W354" s="74"/>
    </row>
    <row r="355" spans="2:23" x14ac:dyDescent="0.3">
      <c r="B355" s="82" t="s">
        <v>1991</v>
      </c>
      <c r="C355" s="24"/>
      <c r="D355" s="73"/>
      <c r="E355" s="78"/>
      <c r="F355" s="75"/>
      <c r="G355" s="76"/>
      <c r="H355" s="75"/>
      <c r="I355" s="113"/>
      <c r="J355" s="73"/>
      <c r="K355" s="74"/>
      <c r="L355" s="73"/>
      <c r="M355" s="74"/>
      <c r="N355" s="73"/>
      <c r="O355" s="74"/>
      <c r="P355" s="85"/>
      <c r="Q355" s="74"/>
      <c r="R355" s="84"/>
      <c r="S355" s="74"/>
      <c r="T355" s="114"/>
      <c r="U355" s="74"/>
      <c r="V355" s="80"/>
      <c r="W355" s="74"/>
    </row>
    <row r="356" spans="2:23" x14ac:dyDescent="0.3">
      <c r="B356" s="82" t="s">
        <v>1992</v>
      </c>
      <c r="C356" s="24"/>
      <c r="D356" s="73"/>
      <c r="E356" s="78"/>
      <c r="F356" s="75"/>
      <c r="G356" s="76"/>
      <c r="H356" s="75"/>
      <c r="I356" s="113"/>
      <c r="J356" s="73"/>
      <c r="K356" s="74"/>
      <c r="L356" s="73"/>
      <c r="M356" s="74"/>
      <c r="N356" s="73"/>
      <c r="O356" s="74"/>
      <c r="P356" s="85"/>
      <c r="Q356" s="74"/>
      <c r="R356" s="84"/>
      <c r="S356" s="74"/>
      <c r="T356" s="114"/>
      <c r="U356" s="74"/>
      <c r="V356" s="80"/>
      <c r="W356" s="74"/>
    </row>
    <row r="357" spans="2:23" x14ac:dyDescent="0.3">
      <c r="B357" s="82" t="s">
        <v>1993</v>
      </c>
      <c r="C357" s="24"/>
      <c r="D357" s="73"/>
      <c r="E357" s="78"/>
      <c r="F357" s="75"/>
      <c r="G357" s="76"/>
      <c r="H357" s="75"/>
      <c r="I357" s="113"/>
      <c r="J357" s="73"/>
      <c r="K357" s="74"/>
      <c r="L357" s="73"/>
      <c r="M357" s="74"/>
      <c r="N357" s="73"/>
      <c r="O357" s="74"/>
      <c r="P357" s="85"/>
      <c r="Q357" s="74"/>
      <c r="R357" s="84"/>
      <c r="S357" s="74"/>
      <c r="T357" s="114"/>
      <c r="U357" s="74"/>
      <c r="V357" s="80"/>
      <c r="W357" s="74"/>
    </row>
    <row r="358" spans="2:23" x14ac:dyDescent="0.3">
      <c r="B358" s="82" t="s">
        <v>1994</v>
      </c>
      <c r="C358" s="24"/>
      <c r="D358" s="73"/>
      <c r="E358" s="78"/>
      <c r="F358" s="75"/>
      <c r="G358" s="76"/>
      <c r="H358" s="75"/>
      <c r="I358" s="113"/>
      <c r="J358" s="73"/>
      <c r="K358" s="74"/>
      <c r="L358" s="73"/>
      <c r="M358" s="74"/>
      <c r="N358" s="73"/>
      <c r="O358" s="74"/>
      <c r="P358" s="85"/>
      <c r="Q358" s="74"/>
      <c r="R358" s="84"/>
      <c r="S358" s="74"/>
      <c r="T358" s="114"/>
      <c r="U358" s="74"/>
      <c r="V358" s="80"/>
      <c r="W358" s="74"/>
    </row>
    <row r="359" spans="2:23" x14ac:dyDescent="0.3">
      <c r="B359" s="82" t="s">
        <v>1995</v>
      </c>
      <c r="C359" s="24"/>
      <c r="D359" s="73"/>
      <c r="E359" s="78"/>
      <c r="F359" s="75"/>
      <c r="G359" s="76"/>
      <c r="H359" s="75"/>
      <c r="I359" s="113"/>
      <c r="J359" s="73"/>
      <c r="K359" s="74"/>
      <c r="L359" s="73"/>
      <c r="M359" s="74"/>
      <c r="N359" s="73"/>
      <c r="O359" s="74"/>
      <c r="P359" s="85"/>
      <c r="Q359" s="74"/>
      <c r="R359" s="84"/>
      <c r="S359" s="74"/>
      <c r="T359" s="114"/>
      <c r="U359" s="74"/>
      <c r="V359" s="80"/>
      <c r="W359" s="74"/>
    </row>
    <row r="360" spans="2:23" x14ac:dyDescent="0.3">
      <c r="B360" s="82" t="s">
        <v>1996</v>
      </c>
      <c r="C360" s="24"/>
      <c r="D360" s="73"/>
      <c r="E360" s="78"/>
      <c r="F360" s="75"/>
      <c r="G360" s="76"/>
      <c r="H360" s="75"/>
      <c r="I360" s="113"/>
      <c r="J360" s="73"/>
      <c r="K360" s="74"/>
      <c r="L360" s="73"/>
      <c r="M360" s="74"/>
      <c r="N360" s="73"/>
      <c r="O360" s="74"/>
      <c r="P360" s="85"/>
      <c r="Q360" s="74"/>
      <c r="R360" s="84"/>
      <c r="S360" s="74"/>
      <c r="T360" s="114"/>
      <c r="U360" s="74"/>
      <c r="V360" s="80"/>
      <c r="W360" s="74"/>
    </row>
    <row r="361" spans="2:23" x14ac:dyDescent="0.3">
      <c r="B361" s="82" t="s">
        <v>1997</v>
      </c>
      <c r="C361" s="24"/>
      <c r="D361" s="73"/>
      <c r="E361" s="78"/>
      <c r="F361" s="75"/>
      <c r="G361" s="76"/>
      <c r="H361" s="75"/>
      <c r="I361" s="113"/>
      <c r="J361" s="73"/>
      <c r="K361" s="74"/>
      <c r="L361" s="73"/>
      <c r="M361" s="74"/>
      <c r="N361" s="73"/>
      <c r="O361" s="74"/>
      <c r="P361" s="85"/>
      <c r="Q361" s="74"/>
      <c r="R361" s="84"/>
      <c r="S361" s="74"/>
      <c r="T361" s="114"/>
      <c r="U361" s="74"/>
      <c r="V361" s="80"/>
      <c r="W361" s="74"/>
    </row>
    <row r="362" spans="2:23" x14ac:dyDescent="0.3">
      <c r="B362" s="82" t="s">
        <v>1998</v>
      </c>
      <c r="C362" s="24"/>
      <c r="D362" s="73"/>
      <c r="E362" s="78"/>
      <c r="F362" s="75"/>
      <c r="G362" s="76"/>
      <c r="H362" s="75"/>
      <c r="I362" s="113"/>
      <c r="J362" s="73"/>
      <c r="K362" s="74"/>
      <c r="L362" s="73"/>
      <c r="M362" s="74"/>
      <c r="N362" s="73"/>
      <c r="O362" s="74"/>
      <c r="P362" s="85"/>
      <c r="Q362" s="74"/>
      <c r="R362" s="84"/>
      <c r="S362" s="74"/>
      <c r="T362" s="114"/>
      <c r="U362" s="74"/>
      <c r="V362" s="80"/>
      <c r="W362" s="74"/>
    </row>
    <row r="363" spans="2:23" x14ac:dyDescent="0.3">
      <c r="B363" s="82" t="s">
        <v>1999</v>
      </c>
      <c r="C363" s="24"/>
      <c r="D363" s="73"/>
      <c r="E363" s="78"/>
      <c r="F363" s="75"/>
      <c r="G363" s="76"/>
      <c r="H363" s="75"/>
      <c r="I363" s="113"/>
      <c r="J363" s="73"/>
      <c r="K363" s="74"/>
      <c r="L363" s="73"/>
      <c r="M363" s="74"/>
      <c r="N363" s="73"/>
      <c r="O363" s="74"/>
      <c r="P363" s="85"/>
      <c r="Q363" s="74"/>
      <c r="R363" s="84"/>
      <c r="S363" s="74"/>
      <c r="T363" s="114"/>
      <c r="U363" s="74"/>
      <c r="V363" s="80"/>
      <c r="W363" s="74"/>
    </row>
    <row r="364" spans="2:23" x14ac:dyDescent="0.3">
      <c r="B364" s="82" t="s">
        <v>2000</v>
      </c>
      <c r="C364" s="24"/>
      <c r="D364" s="73"/>
      <c r="E364" s="78"/>
      <c r="F364" s="75"/>
      <c r="G364" s="76"/>
      <c r="H364" s="75"/>
      <c r="I364" s="113"/>
      <c r="J364" s="73"/>
      <c r="K364" s="74"/>
      <c r="L364" s="73"/>
      <c r="M364" s="74"/>
      <c r="N364" s="73"/>
      <c r="O364" s="74"/>
      <c r="P364" s="85"/>
      <c r="Q364" s="74"/>
      <c r="R364" s="84"/>
      <c r="S364" s="74"/>
      <c r="T364" s="114"/>
      <c r="U364" s="74"/>
      <c r="V364" s="80"/>
      <c r="W364" s="74"/>
    </row>
    <row r="365" spans="2:23" x14ac:dyDescent="0.3">
      <c r="B365" s="82" t="s">
        <v>2001</v>
      </c>
      <c r="C365" s="24"/>
      <c r="D365" s="73"/>
      <c r="E365" s="78"/>
      <c r="F365" s="75"/>
      <c r="G365" s="76"/>
      <c r="H365" s="75"/>
      <c r="I365" s="113"/>
      <c r="J365" s="73"/>
      <c r="K365" s="74"/>
      <c r="L365" s="73"/>
      <c r="M365" s="74"/>
      <c r="N365" s="73"/>
      <c r="O365" s="74"/>
      <c r="P365" s="85"/>
      <c r="Q365" s="74"/>
      <c r="R365" s="84"/>
      <c r="S365" s="74"/>
      <c r="T365" s="114"/>
      <c r="U365" s="74"/>
      <c r="V365" s="80"/>
      <c r="W365" s="74"/>
    </row>
    <row r="366" spans="2:23" x14ac:dyDescent="0.3">
      <c r="B366" s="82" t="s">
        <v>2002</v>
      </c>
      <c r="C366" s="24"/>
      <c r="D366" s="73"/>
      <c r="E366" s="78"/>
      <c r="F366" s="75"/>
      <c r="G366" s="76"/>
      <c r="H366" s="75"/>
      <c r="I366" s="113"/>
      <c r="J366" s="73"/>
      <c r="K366" s="74"/>
      <c r="L366" s="73"/>
      <c r="M366" s="74"/>
      <c r="N366" s="73"/>
      <c r="O366" s="74"/>
      <c r="P366" s="85"/>
      <c r="Q366" s="74"/>
      <c r="R366" s="84"/>
      <c r="S366" s="74"/>
      <c r="T366" s="114"/>
      <c r="U366" s="74"/>
      <c r="V366" s="80"/>
      <c r="W366" s="74"/>
    </row>
    <row r="367" spans="2:23" x14ac:dyDescent="0.3">
      <c r="B367" s="82" t="s">
        <v>2003</v>
      </c>
      <c r="C367" s="24"/>
      <c r="D367" s="73"/>
      <c r="E367" s="78"/>
      <c r="F367" s="75"/>
      <c r="G367" s="76"/>
      <c r="H367" s="75"/>
      <c r="I367" s="113"/>
      <c r="J367" s="73"/>
      <c r="K367" s="74"/>
      <c r="L367" s="73"/>
      <c r="M367" s="74"/>
      <c r="N367" s="73"/>
      <c r="O367" s="74"/>
      <c r="P367" s="85"/>
      <c r="Q367" s="74"/>
      <c r="R367" s="84"/>
      <c r="S367" s="74"/>
      <c r="T367" s="114"/>
      <c r="U367" s="74"/>
      <c r="V367" s="80"/>
      <c r="W367" s="74"/>
    </row>
    <row r="368" spans="2:23" x14ac:dyDescent="0.3">
      <c r="B368" s="82" t="s">
        <v>2004</v>
      </c>
      <c r="C368" s="24"/>
      <c r="D368" s="73"/>
      <c r="E368" s="78"/>
      <c r="F368" s="75"/>
      <c r="G368" s="76"/>
      <c r="H368" s="75"/>
      <c r="I368" s="113"/>
      <c r="J368" s="73"/>
      <c r="K368" s="74"/>
      <c r="L368" s="73"/>
      <c r="M368" s="74"/>
      <c r="N368" s="73"/>
      <c r="O368" s="74"/>
      <c r="P368" s="85"/>
      <c r="Q368" s="74"/>
      <c r="R368" s="84"/>
      <c r="S368" s="74"/>
      <c r="T368" s="114"/>
      <c r="U368" s="74"/>
      <c r="V368" s="80"/>
      <c r="W368" s="74"/>
    </row>
    <row r="369" spans="2:23" x14ac:dyDescent="0.3">
      <c r="B369" s="82" t="s">
        <v>2005</v>
      </c>
      <c r="C369" s="24"/>
      <c r="D369" s="73"/>
      <c r="E369" s="78"/>
      <c r="F369" s="75"/>
      <c r="G369" s="76"/>
      <c r="H369" s="75"/>
      <c r="I369" s="113"/>
      <c r="J369" s="73"/>
      <c r="K369" s="74"/>
      <c r="L369" s="73"/>
      <c r="M369" s="74"/>
      <c r="N369" s="73"/>
      <c r="O369" s="74"/>
      <c r="P369" s="85"/>
      <c r="Q369" s="74"/>
      <c r="R369" s="84"/>
      <c r="S369" s="74"/>
      <c r="T369" s="114"/>
      <c r="U369" s="74"/>
      <c r="V369" s="80"/>
      <c r="W369" s="74"/>
    </row>
    <row r="370" spans="2:23" x14ac:dyDescent="0.3">
      <c r="B370" s="82" t="s">
        <v>2006</v>
      </c>
      <c r="C370" s="24"/>
      <c r="D370" s="73"/>
      <c r="E370" s="78"/>
      <c r="F370" s="75"/>
      <c r="G370" s="76"/>
      <c r="H370" s="75"/>
      <c r="I370" s="113"/>
      <c r="J370" s="73"/>
      <c r="K370" s="74"/>
      <c r="L370" s="73"/>
      <c r="M370" s="74"/>
      <c r="N370" s="73"/>
      <c r="O370" s="74"/>
      <c r="P370" s="85"/>
      <c r="Q370" s="74"/>
      <c r="R370" s="84"/>
      <c r="S370" s="74"/>
      <c r="T370" s="114"/>
      <c r="U370" s="74"/>
      <c r="V370" s="80"/>
      <c r="W370" s="74"/>
    </row>
    <row r="371" spans="2:23" x14ac:dyDescent="0.3">
      <c r="B371" s="82" t="s">
        <v>2007</v>
      </c>
      <c r="C371" s="24"/>
      <c r="D371" s="73"/>
      <c r="E371" s="78"/>
      <c r="F371" s="75"/>
      <c r="G371" s="76"/>
      <c r="H371" s="75"/>
      <c r="I371" s="113"/>
      <c r="J371" s="73"/>
      <c r="K371" s="74"/>
      <c r="L371" s="73"/>
      <c r="M371" s="74"/>
      <c r="N371" s="73"/>
      <c r="O371" s="74"/>
      <c r="P371" s="85"/>
      <c r="Q371" s="74"/>
      <c r="R371" s="84"/>
      <c r="S371" s="74"/>
      <c r="T371" s="114"/>
      <c r="U371" s="74"/>
      <c r="V371" s="80"/>
      <c r="W371" s="74"/>
    </row>
    <row r="372" spans="2:23" x14ac:dyDescent="0.3">
      <c r="B372" s="82" t="s">
        <v>2008</v>
      </c>
      <c r="C372" s="24"/>
      <c r="D372" s="73"/>
      <c r="E372" s="78"/>
      <c r="F372" s="75"/>
      <c r="G372" s="76"/>
      <c r="H372" s="75"/>
      <c r="I372" s="113"/>
      <c r="J372" s="73"/>
      <c r="K372" s="74"/>
      <c r="L372" s="73"/>
      <c r="M372" s="74"/>
      <c r="N372" s="73"/>
      <c r="O372" s="74"/>
      <c r="P372" s="85"/>
      <c r="Q372" s="74"/>
      <c r="R372" s="84"/>
      <c r="S372" s="74"/>
      <c r="T372" s="114"/>
      <c r="U372" s="74"/>
      <c r="V372" s="80"/>
      <c r="W372" s="74"/>
    </row>
    <row r="373" spans="2:23" x14ac:dyDescent="0.3">
      <c r="B373" s="82" t="s">
        <v>2009</v>
      </c>
      <c r="C373" s="24"/>
      <c r="D373" s="73"/>
      <c r="E373" s="78"/>
      <c r="F373" s="75"/>
      <c r="G373" s="76"/>
      <c r="H373" s="75"/>
      <c r="I373" s="113"/>
      <c r="J373" s="73"/>
      <c r="K373" s="74"/>
      <c r="L373" s="73"/>
      <c r="M373" s="74"/>
      <c r="N373" s="73"/>
      <c r="O373" s="74"/>
      <c r="P373" s="85"/>
      <c r="Q373" s="74"/>
      <c r="R373" s="84"/>
      <c r="S373" s="74"/>
      <c r="T373" s="114"/>
      <c r="U373" s="74"/>
      <c r="V373" s="80"/>
      <c r="W373" s="74"/>
    </row>
    <row r="374" spans="2:23" x14ac:dyDescent="0.3">
      <c r="B374" s="82" t="s">
        <v>2010</v>
      </c>
      <c r="C374" s="24"/>
      <c r="D374" s="73"/>
      <c r="E374" s="78"/>
      <c r="F374" s="75"/>
      <c r="G374" s="76"/>
      <c r="H374" s="75"/>
      <c r="I374" s="113"/>
      <c r="J374" s="73"/>
      <c r="K374" s="74"/>
      <c r="L374" s="73"/>
      <c r="M374" s="74"/>
      <c r="N374" s="73"/>
      <c r="O374" s="74"/>
      <c r="P374" s="85"/>
      <c r="Q374" s="74"/>
      <c r="R374" s="84"/>
      <c r="S374" s="74"/>
      <c r="T374" s="114"/>
      <c r="U374" s="74"/>
      <c r="V374" s="80"/>
      <c r="W374" s="74"/>
    </row>
    <row r="375" spans="2:23" x14ac:dyDescent="0.3">
      <c r="B375" s="82" t="s">
        <v>2011</v>
      </c>
      <c r="C375" s="24"/>
      <c r="D375" s="73"/>
      <c r="E375" s="78"/>
      <c r="F375" s="75"/>
      <c r="G375" s="76"/>
      <c r="H375" s="75"/>
      <c r="I375" s="113"/>
      <c r="J375" s="73"/>
      <c r="K375" s="74"/>
      <c r="L375" s="73"/>
      <c r="M375" s="74"/>
      <c r="N375" s="73"/>
      <c r="O375" s="74"/>
      <c r="P375" s="85"/>
      <c r="Q375" s="74"/>
      <c r="R375" s="84"/>
      <c r="S375" s="74"/>
      <c r="T375" s="114"/>
      <c r="U375" s="74"/>
      <c r="V375" s="80"/>
      <c r="W375" s="74"/>
    </row>
    <row r="376" spans="2:23" x14ac:dyDescent="0.3">
      <c r="B376" s="82" t="s">
        <v>2012</v>
      </c>
      <c r="C376" s="24"/>
      <c r="D376" s="73"/>
      <c r="E376" s="78"/>
      <c r="F376" s="75"/>
      <c r="G376" s="76"/>
      <c r="H376" s="75"/>
      <c r="I376" s="113"/>
      <c r="J376" s="73"/>
      <c r="K376" s="74"/>
      <c r="L376" s="73"/>
      <c r="M376" s="74"/>
      <c r="N376" s="73"/>
      <c r="O376" s="74"/>
      <c r="P376" s="85"/>
      <c r="Q376" s="74"/>
      <c r="R376" s="84"/>
      <c r="S376" s="74"/>
      <c r="T376" s="114"/>
      <c r="U376" s="74"/>
      <c r="V376" s="80"/>
      <c r="W376" s="74"/>
    </row>
    <row r="377" spans="2:23" x14ac:dyDescent="0.3">
      <c r="B377" s="82" t="s">
        <v>2013</v>
      </c>
      <c r="C377" s="24"/>
      <c r="D377" s="73"/>
      <c r="E377" s="78"/>
      <c r="F377" s="75"/>
      <c r="G377" s="76"/>
      <c r="H377" s="75"/>
      <c r="I377" s="113"/>
      <c r="J377" s="73"/>
      <c r="K377" s="74"/>
      <c r="L377" s="73"/>
      <c r="M377" s="74"/>
      <c r="N377" s="73"/>
      <c r="O377" s="74"/>
      <c r="P377" s="85"/>
      <c r="Q377" s="74"/>
      <c r="R377" s="84"/>
      <c r="S377" s="74"/>
      <c r="T377" s="114"/>
      <c r="U377" s="74"/>
      <c r="V377" s="80"/>
      <c r="W377" s="74"/>
    </row>
    <row r="378" spans="2:23" x14ac:dyDescent="0.3">
      <c r="B378" s="82" t="s">
        <v>2014</v>
      </c>
      <c r="C378" s="24"/>
      <c r="D378" s="73"/>
      <c r="E378" s="78"/>
      <c r="F378" s="75"/>
      <c r="G378" s="76"/>
      <c r="H378" s="75"/>
      <c r="I378" s="113"/>
      <c r="J378" s="73"/>
      <c r="K378" s="74"/>
      <c r="L378" s="73"/>
      <c r="M378" s="74"/>
      <c r="N378" s="73"/>
      <c r="O378" s="74"/>
      <c r="P378" s="85"/>
      <c r="Q378" s="74"/>
      <c r="R378" s="84"/>
      <c r="S378" s="74"/>
      <c r="T378" s="114"/>
      <c r="U378" s="74"/>
      <c r="V378" s="80"/>
      <c r="W378" s="74"/>
    </row>
    <row r="379" spans="2:23" x14ac:dyDescent="0.3">
      <c r="B379" s="82" t="s">
        <v>2015</v>
      </c>
      <c r="C379" s="24"/>
      <c r="D379" s="73"/>
      <c r="E379" s="78"/>
      <c r="F379" s="75"/>
      <c r="G379" s="76"/>
      <c r="H379" s="75"/>
      <c r="I379" s="113"/>
      <c r="J379" s="73"/>
      <c r="K379" s="74"/>
      <c r="L379" s="73"/>
      <c r="M379" s="74"/>
      <c r="N379" s="73"/>
      <c r="O379" s="74"/>
      <c r="P379" s="85"/>
      <c r="Q379" s="74"/>
      <c r="R379" s="84"/>
      <c r="S379" s="74"/>
      <c r="T379" s="114"/>
      <c r="U379" s="74"/>
      <c r="V379" s="80"/>
      <c r="W379" s="74"/>
    </row>
    <row r="380" spans="2:23" x14ac:dyDescent="0.3">
      <c r="B380" s="82" t="s">
        <v>2016</v>
      </c>
      <c r="C380" s="24"/>
      <c r="D380" s="73"/>
      <c r="E380" s="78"/>
      <c r="F380" s="75"/>
      <c r="G380" s="76"/>
      <c r="H380" s="75"/>
      <c r="I380" s="113"/>
      <c r="J380" s="73"/>
      <c r="K380" s="74"/>
      <c r="L380" s="73"/>
      <c r="M380" s="74"/>
      <c r="N380" s="73"/>
      <c r="O380" s="74"/>
      <c r="P380" s="85"/>
      <c r="Q380" s="74"/>
      <c r="R380" s="84"/>
      <c r="S380" s="74"/>
      <c r="T380" s="114"/>
      <c r="U380" s="74"/>
      <c r="V380" s="80"/>
      <c r="W380" s="74"/>
    </row>
    <row r="381" spans="2:23" x14ac:dyDescent="0.3">
      <c r="B381" s="82" t="s">
        <v>2017</v>
      </c>
      <c r="C381" s="24"/>
      <c r="D381" s="73"/>
      <c r="E381" s="78"/>
      <c r="F381" s="75"/>
      <c r="G381" s="76"/>
      <c r="H381" s="75"/>
      <c r="I381" s="113"/>
      <c r="J381" s="73"/>
      <c r="K381" s="74"/>
      <c r="L381" s="73"/>
      <c r="M381" s="74"/>
      <c r="N381" s="73"/>
      <c r="O381" s="74"/>
      <c r="P381" s="85"/>
      <c r="Q381" s="74"/>
      <c r="R381" s="84"/>
      <c r="S381" s="74"/>
      <c r="T381" s="114"/>
      <c r="U381" s="74"/>
      <c r="V381" s="80"/>
      <c r="W381" s="74"/>
    </row>
    <row r="382" spans="2:23" x14ac:dyDescent="0.3">
      <c r="B382" s="82" t="s">
        <v>2018</v>
      </c>
      <c r="C382" s="24"/>
      <c r="D382" s="73"/>
      <c r="E382" s="78"/>
      <c r="F382" s="75"/>
      <c r="G382" s="76"/>
      <c r="H382" s="75"/>
      <c r="I382" s="113"/>
      <c r="J382" s="73"/>
      <c r="K382" s="74"/>
      <c r="L382" s="73"/>
      <c r="M382" s="74"/>
      <c r="N382" s="73"/>
      <c r="O382" s="74"/>
      <c r="P382" s="85"/>
      <c r="Q382" s="74"/>
      <c r="R382" s="84"/>
      <c r="S382" s="74"/>
      <c r="T382" s="114"/>
      <c r="U382" s="74"/>
      <c r="V382" s="80"/>
      <c r="W382" s="74"/>
    </row>
    <row r="383" spans="2:23" x14ac:dyDescent="0.3">
      <c r="B383" s="82" t="s">
        <v>2019</v>
      </c>
      <c r="C383" s="24"/>
      <c r="D383" s="73"/>
      <c r="E383" s="78"/>
      <c r="F383" s="75"/>
      <c r="G383" s="76"/>
      <c r="H383" s="75"/>
      <c r="I383" s="113"/>
      <c r="J383" s="73"/>
      <c r="K383" s="74"/>
      <c r="L383" s="73"/>
      <c r="M383" s="74"/>
      <c r="N383" s="73"/>
      <c r="O383" s="74"/>
      <c r="P383" s="85"/>
      <c r="Q383" s="74"/>
      <c r="R383" s="84"/>
      <c r="S383" s="74"/>
      <c r="T383" s="114"/>
      <c r="U383" s="74"/>
      <c r="V383" s="80"/>
      <c r="W383" s="74"/>
    </row>
    <row r="384" spans="2:23" x14ac:dyDescent="0.3">
      <c r="B384" s="82" t="s">
        <v>2020</v>
      </c>
      <c r="C384" s="24"/>
      <c r="D384" s="73"/>
      <c r="E384" s="78"/>
      <c r="F384" s="75"/>
      <c r="G384" s="76"/>
      <c r="H384" s="75"/>
      <c r="I384" s="113"/>
      <c r="J384" s="73"/>
      <c r="K384" s="74"/>
      <c r="L384" s="73"/>
      <c r="M384" s="74"/>
      <c r="N384" s="73"/>
      <c r="O384" s="74"/>
      <c r="P384" s="85"/>
      <c r="Q384" s="74"/>
      <c r="R384" s="84"/>
      <c r="S384" s="74"/>
      <c r="T384" s="114"/>
      <c r="U384" s="74"/>
      <c r="V384" s="80"/>
      <c r="W384" s="74"/>
    </row>
    <row r="385" spans="2:23" x14ac:dyDescent="0.3">
      <c r="B385" s="82" t="s">
        <v>2021</v>
      </c>
      <c r="C385" s="24"/>
      <c r="D385" s="73"/>
      <c r="E385" s="78"/>
      <c r="F385" s="75"/>
      <c r="G385" s="76"/>
      <c r="H385" s="75"/>
      <c r="I385" s="113"/>
      <c r="J385" s="73"/>
      <c r="K385" s="74"/>
      <c r="L385" s="73"/>
      <c r="M385" s="74"/>
      <c r="N385" s="73"/>
      <c r="O385" s="74"/>
      <c r="P385" s="85"/>
      <c r="Q385" s="74"/>
      <c r="R385" s="84"/>
      <c r="S385" s="74"/>
      <c r="T385" s="114"/>
      <c r="U385" s="74"/>
      <c r="V385" s="80"/>
      <c r="W385" s="74"/>
    </row>
    <row r="386" spans="2:23" x14ac:dyDescent="0.3">
      <c r="B386" s="82" t="s">
        <v>2022</v>
      </c>
      <c r="C386" s="24"/>
      <c r="D386" s="73"/>
      <c r="E386" s="78"/>
      <c r="F386" s="75"/>
      <c r="G386" s="76"/>
      <c r="H386" s="75"/>
      <c r="I386" s="113"/>
      <c r="J386" s="73"/>
      <c r="K386" s="74"/>
      <c r="L386" s="73"/>
      <c r="M386" s="74"/>
      <c r="N386" s="73"/>
      <c r="O386" s="74"/>
      <c r="P386" s="85"/>
      <c r="Q386" s="74"/>
      <c r="R386" s="84"/>
      <c r="S386" s="74"/>
      <c r="T386" s="114"/>
      <c r="U386" s="74"/>
      <c r="V386" s="80"/>
      <c r="W386" s="74"/>
    </row>
    <row r="387" spans="2:23" x14ac:dyDescent="0.3">
      <c r="B387" s="82" t="s">
        <v>2023</v>
      </c>
      <c r="C387" s="24"/>
      <c r="D387" s="73"/>
      <c r="E387" s="78"/>
      <c r="F387" s="75"/>
      <c r="G387" s="76"/>
      <c r="H387" s="75"/>
      <c r="I387" s="113"/>
      <c r="J387" s="73"/>
      <c r="K387" s="74"/>
      <c r="L387" s="73"/>
      <c r="M387" s="74"/>
      <c r="N387" s="73"/>
      <c r="O387" s="74"/>
      <c r="P387" s="85"/>
      <c r="Q387" s="74"/>
      <c r="R387" s="84"/>
      <c r="S387" s="74"/>
      <c r="T387" s="114"/>
      <c r="U387" s="74"/>
      <c r="V387" s="80"/>
      <c r="W387" s="74"/>
    </row>
    <row r="388" spans="2:23" x14ac:dyDescent="0.3">
      <c r="B388" s="82" t="s">
        <v>2024</v>
      </c>
      <c r="C388" s="24"/>
      <c r="D388" s="73"/>
      <c r="E388" s="78"/>
      <c r="F388" s="75"/>
      <c r="G388" s="76"/>
      <c r="H388" s="75"/>
      <c r="I388" s="113"/>
      <c r="J388" s="73"/>
      <c r="K388" s="74"/>
      <c r="L388" s="73"/>
      <c r="M388" s="74"/>
      <c r="N388" s="73"/>
      <c r="O388" s="74"/>
      <c r="P388" s="85"/>
      <c r="Q388" s="74"/>
      <c r="R388" s="84"/>
      <c r="S388" s="74"/>
      <c r="T388" s="114"/>
      <c r="U388" s="74"/>
      <c r="V388" s="80"/>
      <c r="W388" s="74"/>
    </row>
    <row r="389" spans="2:23" x14ac:dyDescent="0.3">
      <c r="B389" s="82" t="s">
        <v>2025</v>
      </c>
      <c r="C389" s="24"/>
      <c r="D389" s="73"/>
      <c r="E389" s="78"/>
      <c r="F389" s="75"/>
      <c r="G389" s="76"/>
      <c r="H389" s="75"/>
      <c r="I389" s="113"/>
      <c r="J389" s="73"/>
      <c r="K389" s="74"/>
      <c r="L389" s="73"/>
      <c r="M389" s="74"/>
      <c r="N389" s="73"/>
      <c r="O389" s="74"/>
      <c r="P389" s="85"/>
      <c r="Q389" s="74"/>
      <c r="R389" s="84"/>
      <c r="S389" s="74"/>
      <c r="T389" s="114"/>
      <c r="U389" s="74"/>
      <c r="V389" s="80"/>
      <c r="W389" s="74"/>
    </row>
    <row r="390" spans="2:23" x14ac:dyDescent="0.3">
      <c r="B390" s="82" t="s">
        <v>2026</v>
      </c>
      <c r="C390" s="24"/>
      <c r="D390" s="73"/>
      <c r="E390" s="78"/>
      <c r="F390" s="75"/>
      <c r="G390" s="76"/>
      <c r="H390" s="75"/>
      <c r="I390" s="113"/>
      <c r="J390" s="73"/>
      <c r="K390" s="74"/>
      <c r="L390" s="73"/>
      <c r="M390" s="74"/>
      <c r="N390" s="73"/>
      <c r="O390" s="74"/>
      <c r="P390" s="85"/>
      <c r="Q390" s="74"/>
      <c r="R390" s="84"/>
      <c r="S390" s="74"/>
      <c r="T390" s="114"/>
      <c r="U390" s="74"/>
      <c r="V390" s="80"/>
      <c r="W390" s="74"/>
    </row>
    <row r="391" spans="2:23" x14ac:dyDescent="0.3">
      <c r="B391" s="82" t="s">
        <v>2027</v>
      </c>
      <c r="C391" s="24"/>
      <c r="D391" s="73"/>
      <c r="E391" s="78"/>
      <c r="F391" s="75"/>
      <c r="G391" s="76"/>
      <c r="H391" s="75"/>
      <c r="I391" s="113"/>
      <c r="J391" s="73"/>
      <c r="K391" s="74"/>
      <c r="L391" s="73"/>
      <c r="M391" s="74"/>
      <c r="N391" s="73"/>
      <c r="O391" s="74"/>
      <c r="P391" s="85"/>
      <c r="Q391" s="74"/>
      <c r="R391" s="84"/>
      <c r="S391" s="74"/>
      <c r="T391" s="114"/>
      <c r="U391" s="74"/>
      <c r="V391" s="80"/>
      <c r="W391" s="74"/>
    </row>
    <row r="392" spans="2:23" x14ac:dyDescent="0.3">
      <c r="B392" s="82" t="s">
        <v>2028</v>
      </c>
      <c r="C392" s="24"/>
      <c r="D392" s="73"/>
      <c r="E392" s="78"/>
      <c r="F392" s="75"/>
      <c r="G392" s="76"/>
      <c r="H392" s="75"/>
      <c r="I392" s="113"/>
      <c r="J392" s="73"/>
      <c r="K392" s="74"/>
      <c r="L392" s="73"/>
      <c r="M392" s="74"/>
      <c r="N392" s="73"/>
      <c r="O392" s="74"/>
      <c r="P392" s="85"/>
      <c r="Q392" s="74"/>
      <c r="R392" s="84"/>
      <c r="S392" s="74"/>
      <c r="T392" s="114"/>
      <c r="U392" s="74"/>
      <c r="V392" s="80"/>
      <c r="W392" s="74"/>
    </row>
    <row r="393" spans="2:23" x14ac:dyDescent="0.3">
      <c r="B393" s="82" t="s">
        <v>2029</v>
      </c>
      <c r="C393" s="24"/>
      <c r="D393" s="73"/>
      <c r="E393" s="78"/>
      <c r="F393" s="75"/>
      <c r="G393" s="76"/>
      <c r="H393" s="75"/>
      <c r="I393" s="113"/>
      <c r="J393" s="73"/>
      <c r="K393" s="74"/>
      <c r="L393" s="73"/>
      <c r="M393" s="74"/>
      <c r="N393" s="73"/>
      <c r="O393" s="74"/>
      <c r="P393" s="85"/>
      <c r="Q393" s="74"/>
      <c r="R393" s="84"/>
      <c r="S393" s="74"/>
      <c r="T393" s="114"/>
      <c r="U393" s="74"/>
      <c r="V393" s="80"/>
      <c r="W393" s="74"/>
    </row>
    <row r="394" spans="2:23" x14ac:dyDescent="0.3">
      <c r="B394" s="82" t="s">
        <v>2030</v>
      </c>
      <c r="C394" s="24"/>
      <c r="D394" s="73"/>
      <c r="E394" s="78"/>
      <c r="F394" s="75"/>
      <c r="G394" s="76"/>
      <c r="H394" s="75"/>
      <c r="I394" s="113"/>
      <c r="J394" s="73"/>
      <c r="K394" s="74"/>
      <c r="L394" s="73"/>
      <c r="M394" s="74"/>
      <c r="N394" s="73"/>
      <c r="O394" s="74"/>
      <c r="P394" s="85"/>
      <c r="Q394" s="74"/>
      <c r="R394" s="84"/>
      <c r="S394" s="74"/>
      <c r="T394" s="114"/>
      <c r="U394" s="74"/>
      <c r="V394" s="80"/>
      <c r="W394" s="74"/>
    </row>
    <row r="395" spans="2:23" x14ac:dyDescent="0.3">
      <c r="B395" s="82" t="s">
        <v>2031</v>
      </c>
      <c r="C395" s="24"/>
      <c r="D395" s="73"/>
      <c r="E395" s="78"/>
      <c r="F395" s="75"/>
      <c r="G395" s="76"/>
      <c r="H395" s="75"/>
      <c r="I395" s="113"/>
      <c r="J395" s="73"/>
      <c r="K395" s="74"/>
      <c r="L395" s="73"/>
      <c r="M395" s="74"/>
      <c r="N395" s="73"/>
      <c r="O395" s="74"/>
      <c r="P395" s="85"/>
      <c r="Q395" s="74"/>
      <c r="R395" s="84"/>
      <c r="S395" s="74"/>
      <c r="T395" s="114"/>
      <c r="U395" s="74"/>
      <c r="V395" s="80"/>
      <c r="W395" s="74"/>
    </row>
    <row r="396" spans="2:23" x14ac:dyDescent="0.3">
      <c r="B396" s="82" t="s">
        <v>2032</v>
      </c>
      <c r="C396" s="24"/>
      <c r="D396" s="73"/>
      <c r="E396" s="78"/>
      <c r="F396" s="75"/>
      <c r="G396" s="76"/>
      <c r="H396" s="75"/>
      <c r="I396" s="113"/>
      <c r="J396" s="73"/>
      <c r="K396" s="74"/>
      <c r="L396" s="73"/>
      <c r="M396" s="74"/>
      <c r="N396" s="73"/>
      <c r="O396" s="74"/>
      <c r="P396" s="85"/>
      <c r="Q396" s="74"/>
      <c r="R396" s="84"/>
      <c r="S396" s="74"/>
      <c r="T396" s="114"/>
      <c r="U396" s="74"/>
      <c r="V396" s="80"/>
      <c r="W396" s="74"/>
    </row>
    <row r="397" spans="2:23" x14ac:dyDescent="0.3">
      <c r="B397" s="82" t="s">
        <v>2033</v>
      </c>
      <c r="C397" s="24"/>
      <c r="D397" s="73"/>
      <c r="E397" s="78"/>
      <c r="F397" s="75"/>
      <c r="G397" s="76"/>
      <c r="H397" s="75"/>
      <c r="I397" s="113"/>
      <c r="J397" s="73"/>
      <c r="K397" s="74"/>
      <c r="L397" s="73"/>
      <c r="M397" s="74"/>
      <c r="N397" s="73"/>
      <c r="O397" s="74"/>
      <c r="P397" s="85"/>
      <c r="Q397" s="74"/>
      <c r="R397" s="84"/>
      <c r="S397" s="74"/>
      <c r="T397" s="114"/>
      <c r="U397" s="74"/>
      <c r="V397" s="80"/>
      <c r="W397" s="74"/>
    </row>
    <row r="398" spans="2:23" x14ac:dyDescent="0.3">
      <c r="B398" s="82" t="s">
        <v>2034</v>
      </c>
      <c r="C398" s="24"/>
      <c r="D398" s="73"/>
      <c r="E398" s="78"/>
      <c r="F398" s="75"/>
      <c r="G398" s="76"/>
      <c r="H398" s="75"/>
      <c r="I398" s="113"/>
      <c r="J398" s="73"/>
      <c r="K398" s="74"/>
      <c r="L398" s="73"/>
      <c r="M398" s="74"/>
      <c r="N398" s="73"/>
      <c r="O398" s="74"/>
      <c r="P398" s="85"/>
      <c r="Q398" s="74"/>
      <c r="R398" s="84"/>
      <c r="S398" s="74"/>
      <c r="T398" s="114"/>
      <c r="U398" s="74"/>
      <c r="V398" s="80"/>
      <c r="W398" s="74"/>
    </row>
    <row r="399" spans="2:23" x14ac:dyDescent="0.3">
      <c r="B399" s="82" t="s">
        <v>2035</v>
      </c>
      <c r="C399" s="24"/>
      <c r="D399" s="73"/>
      <c r="E399" s="78"/>
      <c r="F399" s="75"/>
      <c r="G399" s="76"/>
      <c r="H399" s="75"/>
      <c r="I399" s="113"/>
      <c r="J399" s="73"/>
      <c r="K399" s="74"/>
      <c r="L399" s="73"/>
      <c r="M399" s="74"/>
      <c r="N399" s="73"/>
      <c r="O399" s="74"/>
      <c r="P399" s="85"/>
      <c r="Q399" s="74"/>
      <c r="R399" s="84"/>
      <c r="S399" s="74"/>
      <c r="T399" s="114"/>
      <c r="U399" s="74"/>
      <c r="V399" s="80"/>
      <c r="W399" s="74"/>
    </row>
    <row r="400" spans="2:23" x14ac:dyDescent="0.3">
      <c r="B400" s="82" t="s">
        <v>2036</v>
      </c>
      <c r="C400" s="24"/>
      <c r="D400" s="73"/>
      <c r="E400" s="78"/>
      <c r="F400" s="75"/>
      <c r="G400" s="76"/>
      <c r="H400" s="75"/>
      <c r="I400" s="113"/>
      <c r="J400" s="73"/>
      <c r="K400" s="74"/>
      <c r="L400" s="73"/>
      <c r="M400" s="74"/>
      <c r="N400" s="73"/>
      <c r="O400" s="74"/>
      <c r="P400" s="85"/>
      <c r="Q400" s="74"/>
      <c r="R400" s="84"/>
      <c r="S400" s="74"/>
      <c r="T400" s="114"/>
      <c r="U400" s="74"/>
      <c r="V400" s="80"/>
      <c r="W400" s="74"/>
    </row>
    <row r="401" spans="2:23" x14ac:dyDescent="0.3">
      <c r="B401" s="82" t="s">
        <v>2037</v>
      </c>
      <c r="C401" s="24"/>
      <c r="D401" s="73"/>
      <c r="E401" s="78"/>
      <c r="F401" s="75"/>
      <c r="G401" s="76"/>
      <c r="H401" s="75"/>
      <c r="I401" s="113"/>
      <c r="J401" s="73"/>
      <c r="K401" s="74"/>
      <c r="L401" s="73"/>
      <c r="M401" s="74"/>
      <c r="N401" s="73"/>
      <c r="O401" s="74"/>
      <c r="P401" s="85"/>
      <c r="Q401" s="74"/>
      <c r="R401" s="84"/>
      <c r="S401" s="74"/>
      <c r="T401" s="114"/>
      <c r="U401" s="74"/>
      <c r="V401" s="80"/>
      <c r="W401" s="74"/>
    </row>
    <row r="402" spans="2:23" x14ac:dyDescent="0.3">
      <c r="B402" s="82" t="s">
        <v>2038</v>
      </c>
      <c r="C402" s="24"/>
      <c r="D402" s="73"/>
      <c r="E402" s="78"/>
      <c r="F402" s="75"/>
      <c r="G402" s="76"/>
      <c r="H402" s="75"/>
      <c r="I402" s="113"/>
      <c r="J402" s="73"/>
      <c r="K402" s="74"/>
      <c r="L402" s="73"/>
      <c r="M402" s="74"/>
      <c r="N402" s="73"/>
      <c r="O402" s="74"/>
      <c r="P402" s="85"/>
      <c r="Q402" s="74"/>
      <c r="R402" s="84"/>
      <c r="S402" s="74"/>
      <c r="T402" s="114"/>
      <c r="U402" s="74"/>
      <c r="V402" s="80"/>
      <c r="W402" s="74"/>
    </row>
    <row r="403" spans="2:23" x14ac:dyDescent="0.3">
      <c r="B403" s="82" t="s">
        <v>2039</v>
      </c>
      <c r="C403" s="24"/>
      <c r="D403" s="73"/>
      <c r="E403" s="78"/>
      <c r="F403" s="75"/>
      <c r="G403" s="76"/>
      <c r="H403" s="75"/>
      <c r="I403" s="113"/>
      <c r="J403" s="73"/>
      <c r="K403" s="74"/>
      <c r="L403" s="73"/>
      <c r="M403" s="74"/>
      <c r="N403" s="73"/>
      <c r="O403" s="74"/>
      <c r="P403" s="85"/>
      <c r="Q403" s="74"/>
      <c r="R403" s="84"/>
      <c r="S403" s="74"/>
      <c r="T403" s="114"/>
      <c r="U403" s="74"/>
      <c r="V403" s="80"/>
      <c r="W403" s="74"/>
    </row>
    <row r="404" spans="2:23" x14ac:dyDescent="0.3">
      <c r="B404" s="82" t="s">
        <v>2040</v>
      </c>
      <c r="C404" s="24"/>
      <c r="D404" s="73"/>
      <c r="E404" s="78"/>
      <c r="F404" s="75"/>
      <c r="G404" s="76"/>
      <c r="H404" s="75"/>
      <c r="I404" s="113"/>
      <c r="J404" s="73"/>
      <c r="K404" s="74"/>
      <c r="L404" s="73"/>
      <c r="M404" s="74"/>
      <c r="N404" s="73"/>
      <c r="O404" s="74"/>
      <c r="P404" s="85"/>
      <c r="Q404" s="74"/>
      <c r="R404" s="84"/>
      <c r="S404" s="74"/>
      <c r="T404" s="114"/>
      <c r="U404" s="74"/>
      <c r="V404" s="80"/>
      <c r="W404" s="74"/>
    </row>
    <row r="405" spans="2:23" x14ac:dyDescent="0.3">
      <c r="B405" s="82" t="s">
        <v>2041</v>
      </c>
      <c r="C405" s="24"/>
      <c r="D405" s="73"/>
      <c r="E405" s="78"/>
      <c r="F405" s="75"/>
      <c r="G405" s="76"/>
      <c r="H405" s="75"/>
      <c r="I405" s="113"/>
      <c r="J405" s="73"/>
      <c r="K405" s="74"/>
      <c r="L405" s="73"/>
      <c r="M405" s="74"/>
      <c r="N405" s="73"/>
      <c r="O405" s="74"/>
      <c r="P405" s="85"/>
      <c r="Q405" s="74"/>
      <c r="R405" s="84"/>
      <c r="S405" s="74"/>
      <c r="T405" s="114"/>
      <c r="U405" s="74"/>
      <c r="V405" s="80"/>
      <c r="W405" s="74"/>
    </row>
    <row r="406" spans="2:23" x14ac:dyDescent="0.3">
      <c r="B406" s="82" t="s">
        <v>2042</v>
      </c>
      <c r="C406" s="24"/>
      <c r="D406" s="73"/>
      <c r="E406" s="78"/>
      <c r="F406" s="75"/>
      <c r="G406" s="76"/>
      <c r="H406" s="75"/>
      <c r="I406" s="113"/>
      <c r="J406" s="73"/>
      <c r="K406" s="74"/>
      <c r="L406" s="73"/>
      <c r="M406" s="74"/>
      <c r="N406" s="73"/>
      <c r="O406" s="74"/>
      <c r="P406" s="85"/>
      <c r="Q406" s="74"/>
      <c r="R406" s="84"/>
      <c r="S406" s="74"/>
      <c r="T406" s="114"/>
      <c r="U406" s="74"/>
      <c r="V406" s="80"/>
      <c r="W406" s="74"/>
    </row>
    <row r="407" spans="2:23" x14ac:dyDescent="0.3">
      <c r="B407" s="82" t="s">
        <v>2043</v>
      </c>
      <c r="C407" s="24"/>
      <c r="D407" s="73"/>
      <c r="E407" s="78"/>
      <c r="F407" s="75"/>
      <c r="G407" s="76"/>
      <c r="H407" s="75"/>
      <c r="I407" s="113"/>
      <c r="J407" s="73"/>
      <c r="K407" s="74"/>
      <c r="L407" s="73"/>
      <c r="M407" s="74"/>
      <c r="N407" s="73"/>
      <c r="O407" s="74"/>
      <c r="P407" s="85"/>
      <c r="Q407" s="74"/>
      <c r="R407" s="84"/>
      <c r="S407" s="74"/>
      <c r="T407" s="114"/>
      <c r="U407" s="74"/>
      <c r="V407" s="80"/>
      <c r="W407" s="74"/>
    </row>
    <row r="408" spans="2:23" x14ac:dyDescent="0.3">
      <c r="B408" s="82" t="s">
        <v>2044</v>
      </c>
      <c r="C408" s="24"/>
      <c r="D408" s="73"/>
      <c r="E408" s="78"/>
      <c r="F408" s="75"/>
      <c r="G408" s="76"/>
      <c r="H408" s="75"/>
      <c r="I408" s="113"/>
      <c r="J408" s="73"/>
      <c r="K408" s="74"/>
      <c r="L408" s="73"/>
      <c r="M408" s="74"/>
      <c r="N408" s="73"/>
      <c r="O408" s="74"/>
      <c r="P408" s="85"/>
      <c r="Q408" s="74"/>
      <c r="R408" s="84"/>
      <c r="S408" s="74"/>
      <c r="T408" s="114"/>
      <c r="U408" s="74"/>
      <c r="V408" s="80"/>
      <c r="W408" s="74"/>
    </row>
    <row r="409" spans="2:23" x14ac:dyDescent="0.3">
      <c r="B409" s="82" t="s">
        <v>2045</v>
      </c>
      <c r="C409" s="24"/>
      <c r="D409" s="73"/>
      <c r="E409" s="78"/>
      <c r="F409" s="75"/>
      <c r="G409" s="76"/>
      <c r="H409" s="75"/>
      <c r="I409" s="113"/>
      <c r="J409" s="73"/>
      <c r="K409" s="74"/>
      <c r="L409" s="73"/>
      <c r="M409" s="74"/>
      <c r="N409" s="73"/>
      <c r="O409" s="74"/>
      <c r="P409" s="85"/>
      <c r="Q409" s="74"/>
      <c r="R409" s="84"/>
      <c r="S409" s="74"/>
      <c r="T409" s="114"/>
      <c r="U409" s="74"/>
      <c r="V409" s="80"/>
      <c r="W409" s="74"/>
    </row>
    <row r="410" spans="2:23" x14ac:dyDescent="0.3">
      <c r="B410" s="82" t="s">
        <v>2046</v>
      </c>
      <c r="C410" s="24"/>
      <c r="D410" s="73"/>
      <c r="E410" s="78"/>
      <c r="F410" s="75"/>
      <c r="G410" s="76"/>
      <c r="H410" s="75"/>
      <c r="I410" s="113"/>
      <c r="J410" s="73"/>
      <c r="K410" s="74"/>
      <c r="L410" s="73"/>
      <c r="M410" s="74"/>
      <c r="N410" s="73"/>
      <c r="O410" s="74"/>
      <c r="P410" s="85"/>
      <c r="Q410" s="74"/>
      <c r="R410" s="84"/>
      <c r="S410" s="74"/>
      <c r="T410" s="114"/>
      <c r="U410" s="74"/>
      <c r="V410" s="80"/>
      <c r="W410" s="74"/>
    </row>
    <row r="411" spans="2:23" x14ac:dyDescent="0.3">
      <c r="B411" s="82" t="s">
        <v>2047</v>
      </c>
      <c r="C411" s="24"/>
      <c r="D411" s="73"/>
      <c r="E411" s="78"/>
      <c r="F411" s="75"/>
      <c r="G411" s="76"/>
      <c r="H411" s="75"/>
      <c r="I411" s="113"/>
      <c r="J411" s="73"/>
      <c r="K411" s="74"/>
      <c r="L411" s="73"/>
      <c r="M411" s="74"/>
      <c r="N411" s="73"/>
      <c r="O411" s="74"/>
      <c r="P411" s="85"/>
      <c r="Q411" s="74"/>
      <c r="R411" s="84"/>
      <c r="S411" s="74"/>
      <c r="T411" s="114"/>
      <c r="U411" s="74"/>
      <c r="V411" s="80"/>
      <c r="W411" s="74"/>
    </row>
    <row r="412" spans="2:23" x14ac:dyDescent="0.3">
      <c r="B412" s="82" t="s">
        <v>2048</v>
      </c>
      <c r="C412" s="24"/>
      <c r="D412" s="73"/>
      <c r="E412" s="78"/>
      <c r="F412" s="75"/>
      <c r="G412" s="76"/>
      <c r="H412" s="75"/>
      <c r="I412" s="113"/>
      <c r="J412" s="73"/>
      <c r="K412" s="74"/>
      <c r="L412" s="73"/>
      <c r="M412" s="74"/>
      <c r="N412" s="73"/>
      <c r="O412" s="74"/>
      <c r="P412" s="85"/>
      <c r="Q412" s="74"/>
      <c r="R412" s="84"/>
      <c r="S412" s="74"/>
      <c r="T412" s="114"/>
      <c r="U412" s="74"/>
      <c r="V412" s="80"/>
      <c r="W412" s="74"/>
    </row>
    <row r="413" spans="2:23" x14ac:dyDescent="0.3">
      <c r="B413" s="82" t="s">
        <v>2049</v>
      </c>
      <c r="C413" s="24"/>
      <c r="D413" s="73"/>
      <c r="E413" s="78"/>
      <c r="F413" s="75"/>
      <c r="G413" s="76"/>
      <c r="H413" s="75"/>
      <c r="I413" s="113"/>
      <c r="J413" s="73"/>
      <c r="K413" s="74"/>
      <c r="L413" s="73"/>
      <c r="M413" s="74"/>
      <c r="N413" s="73"/>
      <c r="O413" s="74"/>
      <c r="P413" s="85"/>
      <c r="Q413" s="74"/>
      <c r="R413" s="84"/>
      <c r="S413" s="74"/>
      <c r="T413" s="114"/>
      <c r="U413" s="74"/>
      <c r="V413" s="80"/>
      <c r="W413" s="74"/>
    </row>
    <row r="414" spans="2:23" x14ac:dyDescent="0.3">
      <c r="B414" s="82" t="s">
        <v>2050</v>
      </c>
      <c r="C414" s="24"/>
      <c r="D414" s="73"/>
      <c r="E414" s="78"/>
      <c r="F414" s="75"/>
      <c r="G414" s="76"/>
      <c r="H414" s="75"/>
      <c r="I414" s="113"/>
      <c r="J414" s="73"/>
      <c r="K414" s="74"/>
      <c r="L414" s="73"/>
      <c r="M414" s="74"/>
      <c r="N414" s="73"/>
      <c r="O414" s="74"/>
      <c r="P414" s="85"/>
      <c r="Q414" s="74"/>
      <c r="R414" s="84"/>
      <c r="S414" s="74"/>
      <c r="T414" s="114"/>
      <c r="U414" s="74"/>
      <c r="V414" s="80"/>
      <c r="W414" s="74"/>
    </row>
    <row r="415" spans="2:23" x14ac:dyDescent="0.3">
      <c r="B415" s="82" t="s">
        <v>2051</v>
      </c>
      <c r="C415" s="24"/>
      <c r="D415" s="73"/>
      <c r="E415" s="78"/>
      <c r="F415" s="75"/>
      <c r="G415" s="76"/>
      <c r="H415" s="75"/>
      <c r="I415" s="113"/>
      <c r="J415" s="73"/>
      <c r="K415" s="74"/>
      <c r="L415" s="73"/>
      <c r="M415" s="74"/>
      <c r="N415" s="73"/>
      <c r="O415" s="74"/>
      <c r="P415" s="85"/>
      <c r="Q415" s="74"/>
      <c r="R415" s="84"/>
      <c r="S415" s="74"/>
      <c r="T415" s="114"/>
      <c r="U415" s="74"/>
      <c r="V415" s="80"/>
      <c r="W415" s="74"/>
    </row>
    <row r="416" spans="2:23" x14ac:dyDescent="0.3">
      <c r="B416" s="82" t="s">
        <v>2052</v>
      </c>
      <c r="C416" s="24"/>
      <c r="D416" s="73"/>
      <c r="E416" s="78"/>
      <c r="F416" s="75"/>
      <c r="G416" s="76"/>
      <c r="H416" s="75"/>
      <c r="I416" s="113"/>
      <c r="J416" s="73"/>
      <c r="K416" s="74"/>
      <c r="L416" s="73"/>
      <c r="M416" s="74"/>
      <c r="N416" s="73"/>
      <c r="O416" s="74"/>
      <c r="P416" s="85"/>
      <c r="Q416" s="74"/>
      <c r="R416" s="84"/>
      <c r="S416" s="74"/>
      <c r="T416" s="114"/>
      <c r="U416" s="74"/>
      <c r="V416" s="80"/>
      <c r="W416" s="74"/>
    </row>
    <row r="417" spans="2:23" x14ac:dyDescent="0.3">
      <c r="B417" s="82" t="s">
        <v>2053</v>
      </c>
      <c r="C417" s="24"/>
      <c r="D417" s="73"/>
      <c r="E417" s="78"/>
      <c r="F417" s="75"/>
      <c r="G417" s="76"/>
      <c r="H417" s="75"/>
      <c r="I417" s="113"/>
      <c r="J417" s="73"/>
      <c r="K417" s="74"/>
      <c r="L417" s="73"/>
      <c r="M417" s="74"/>
      <c r="N417" s="73"/>
      <c r="O417" s="74"/>
      <c r="P417" s="85"/>
      <c r="Q417" s="74"/>
      <c r="R417" s="84"/>
      <c r="S417" s="74"/>
      <c r="T417" s="114"/>
      <c r="U417" s="74"/>
      <c r="V417" s="80"/>
      <c r="W417" s="74"/>
    </row>
    <row r="418" spans="2:23" x14ac:dyDescent="0.3">
      <c r="B418" s="82" t="s">
        <v>2054</v>
      </c>
      <c r="C418" s="24"/>
      <c r="D418" s="73"/>
      <c r="E418" s="78"/>
      <c r="F418" s="75"/>
      <c r="G418" s="76"/>
      <c r="H418" s="75"/>
      <c r="I418" s="113"/>
      <c r="J418" s="73"/>
      <c r="K418" s="74"/>
      <c r="L418" s="73"/>
      <c r="M418" s="74"/>
      <c r="N418" s="73"/>
      <c r="O418" s="74"/>
      <c r="P418" s="85"/>
      <c r="Q418" s="74"/>
      <c r="R418" s="84"/>
      <c r="S418" s="74"/>
      <c r="T418" s="114"/>
      <c r="U418" s="74"/>
      <c r="V418" s="80"/>
      <c r="W418" s="74"/>
    </row>
    <row r="419" spans="2:23" x14ac:dyDescent="0.3">
      <c r="B419" s="82" t="s">
        <v>2055</v>
      </c>
      <c r="C419" s="24"/>
      <c r="D419" s="73"/>
      <c r="E419" s="78"/>
      <c r="F419" s="75"/>
      <c r="G419" s="76"/>
      <c r="H419" s="75"/>
      <c r="I419" s="113"/>
      <c r="J419" s="73"/>
      <c r="K419" s="74"/>
      <c r="L419" s="73"/>
      <c r="M419" s="74"/>
      <c r="N419" s="73"/>
      <c r="O419" s="74"/>
      <c r="P419" s="85"/>
      <c r="Q419" s="74"/>
      <c r="R419" s="84"/>
      <c r="S419" s="74"/>
      <c r="T419" s="114"/>
      <c r="U419" s="74"/>
      <c r="V419" s="80"/>
      <c r="W419" s="74"/>
    </row>
    <row r="420" spans="2:23" x14ac:dyDescent="0.3">
      <c r="B420" s="82" t="s">
        <v>2056</v>
      </c>
      <c r="C420" s="24"/>
      <c r="D420" s="73"/>
      <c r="E420" s="78"/>
      <c r="F420" s="75"/>
      <c r="G420" s="76"/>
      <c r="H420" s="75"/>
      <c r="I420" s="113"/>
      <c r="J420" s="73"/>
      <c r="K420" s="74"/>
      <c r="L420" s="73"/>
      <c r="M420" s="74"/>
      <c r="N420" s="73"/>
      <c r="O420" s="74"/>
      <c r="P420" s="85"/>
      <c r="Q420" s="74"/>
      <c r="R420" s="84"/>
      <c r="S420" s="74"/>
      <c r="T420" s="114"/>
      <c r="U420" s="74"/>
      <c r="V420" s="80"/>
      <c r="W420" s="74"/>
    </row>
    <row r="421" spans="2:23" x14ac:dyDescent="0.3">
      <c r="B421" s="82" t="s">
        <v>2057</v>
      </c>
      <c r="C421" s="24"/>
      <c r="D421" s="73"/>
      <c r="E421" s="78"/>
      <c r="F421" s="75"/>
      <c r="G421" s="76"/>
      <c r="H421" s="75"/>
      <c r="I421" s="113"/>
      <c r="J421" s="73"/>
      <c r="K421" s="74"/>
      <c r="L421" s="73"/>
      <c r="M421" s="74"/>
      <c r="N421" s="73"/>
      <c r="O421" s="74"/>
      <c r="P421" s="85"/>
      <c r="Q421" s="74"/>
      <c r="R421" s="84"/>
      <c r="S421" s="74"/>
      <c r="T421" s="114"/>
      <c r="U421" s="74"/>
      <c r="V421" s="80"/>
      <c r="W421" s="74"/>
    </row>
    <row r="422" spans="2:23" x14ac:dyDescent="0.3">
      <c r="B422" s="82" t="s">
        <v>2058</v>
      </c>
      <c r="C422" s="24"/>
      <c r="D422" s="73"/>
      <c r="E422" s="78"/>
      <c r="F422" s="75"/>
      <c r="G422" s="76"/>
      <c r="H422" s="75"/>
      <c r="I422" s="113"/>
      <c r="J422" s="73"/>
      <c r="K422" s="74"/>
      <c r="L422" s="73"/>
      <c r="M422" s="74"/>
      <c r="N422" s="73"/>
      <c r="O422" s="74"/>
      <c r="P422" s="85"/>
      <c r="Q422" s="74"/>
      <c r="R422" s="84"/>
      <c r="S422" s="74"/>
      <c r="T422" s="114"/>
      <c r="U422" s="74"/>
      <c r="V422" s="80"/>
      <c r="W422" s="74"/>
    </row>
    <row r="423" spans="2:23" x14ac:dyDescent="0.3">
      <c r="B423" s="82" t="s">
        <v>2059</v>
      </c>
      <c r="C423" s="24"/>
      <c r="D423" s="73"/>
      <c r="E423" s="78"/>
      <c r="F423" s="75"/>
      <c r="G423" s="76"/>
      <c r="H423" s="75"/>
      <c r="I423" s="113"/>
      <c r="J423" s="73"/>
      <c r="K423" s="74"/>
      <c r="L423" s="73"/>
      <c r="M423" s="74"/>
      <c r="N423" s="73"/>
      <c r="O423" s="74"/>
      <c r="P423" s="85"/>
      <c r="Q423" s="74"/>
      <c r="R423" s="84"/>
      <c r="S423" s="74"/>
      <c r="T423" s="114"/>
      <c r="U423" s="74"/>
      <c r="V423" s="80"/>
      <c r="W423" s="74"/>
    </row>
    <row r="424" spans="2:23" x14ac:dyDescent="0.3">
      <c r="B424" s="82" t="s">
        <v>2060</v>
      </c>
      <c r="C424" s="24"/>
      <c r="D424" s="73"/>
      <c r="E424" s="78"/>
      <c r="F424" s="75"/>
      <c r="G424" s="76"/>
      <c r="H424" s="75"/>
      <c r="I424" s="113"/>
      <c r="J424" s="73"/>
      <c r="K424" s="74"/>
      <c r="L424" s="73"/>
      <c r="M424" s="74"/>
      <c r="N424" s="73"/>
      <c r="O424" s="74"/>
      <c r="P424" s="85"/>
      <c r="Q424" s="74"/>
      <c r="R424" s="84"/>
      <c r="S424" s="74"/>
      <c r="T424" s="114"/>
      <c r="U424" s="74"/>
      <c r="V424" s="80"/>
      <c r="W424" s="74"/>
    </row>
    <row r="425" spans="2:23" x14ac:dyDescent="0.3">
      <c r="B425" s="82" t="s">
        <v>2061</v>
      </c>
      <c r="C425" s="24"/>
      <c r="D425" s="73"/>
      <c r="E425" s="78"/>
      <c r="F425" s="75"/>
      <c r="G425" s="76"/>
      <c r="H425" s="75"/>
      <c r="I425" s="113"/>
      <c r="J425" s="73"/>
      <c r="K425" s="74"/>
      <c r="L425" s="73"/>
      <c r="M425" s="74"/>
      <c r="N425" s="73"/>
      <c r="O425" s="74"/>
      <c r="P425" s="85"/>
      <c r="Q425" s="74"/>
      <c r="R425" s="84"/>
      <c r="S425" s="74"/>
      <c r="T425" s="114"/>
      <c r="U425" s="74"/>
      <c r="V425" s="80"/>
      <c r="W425" s="74"/>
    </row>
    <row r="426" spans="2:23" x14ac:dyDescent="0.3">
      <c r="B426" s="82" t="s">
        <v>2062</v>
      </c>
      <c r="C426" s="24"/>
      <c r="D426" s="73"/>
      <c r="E426" s="78"/>
      <c r="F426" s="75"/>
      <c r="G426" s="76"/>
      <c r="H426" s="75"/>
      <c r="I426" s="113"/>
      <c r="J426" s="73"/>
      <c r="K426" s="74"/>
      <c r="L426" s="73"/>
      <c r="M426" s="74"/>
      <c r="N426" s="73"/>
      <c r="O426" s="74"/>
      <c r="P426" s="85"/>
      <c r="Q426" s="74"/>
      <c r="R426" s="84"/>
      <c r="S426" s="74"/>
      <c r="T426" s="114"/>
      <c r="U426" s="74"/>
      <c r="V426" s="80"/>
      <c r="W426" s="74"/>
    </row>
    <row r="427" spans="2:23" x14ac:dyDescent="0.3">
      <c r="B427" s="82" t="s">
        <v>2063</v>
      </c>
      <c r="C427" s="24"/>
      <c r="D427" s="73"/>
      <c r="E427" s="78"/>
      <c r="F427" s="75"/>
      <c r="G427" s="76"/>
      <c r="H427" s="75"/>
      <c r="I427" s="113"/>
      <c r="J427" s="73"/>
      <c r="K427" s="74"/>
      <c r="L427" s="73"/>
      <c r="M427" s="74"/>
      <c r="N427" s="73"/>
      <c r="O427" s="74"/>
      <c r="P427" s="85"/>
      <c r="Q427" s="74"/>
      <c r="R427" s="84"/>
      <c r="S427" s="74"/>
      <c r="T427" s="114"/>
      <c r="U427" s="74"/>
      <c r="V427" s="80"/>
      <c r="W427" s="74"/>
    </row>
    <row r="428" spans="2:23" x14ac:dyDescent="0.3">
      <c r="B428" s="82" t="s">
        <v>2064</v>
      </c>
      <c r="C428" s="24"/>
      <c r="D428" s="73"/>
      <c r="E428" s="78"/>
      <c r="F428" s="75"/>
      <c r="G428" s="76"/>
      <c r="H428" s="75"/>
      <c r="I428" s="113"/>
      <c r="J428" s="73"/>
      <c r="K428" s="74"/>
      <c r="L428" s="73"/>
      <c r="M428" s="74"/>
      <c r="N428" s="73"/>
      <c r="O428" s="74"/>
      <c r="P428" s="85"/>
      <c r="Q428" s="74"/>
      <c r="R428" s="84"/>
      <c r="S428" s="74"/>
      <c r="T428" s="114"/>
      <c r="U428" s="74"/>
      <c r="V428" s="80"/>
      <c r="W428" s="74"/>
    </row>
    <row r="429" spans="2:23" x14ac:dyDescent="0.3">
      <c r="B429" s="82" t="s">
        <v>2065</v>
      </c>
      <c r="C429" s="24"/>
      <c r="D429" s="73"/>
      <c r="E429" s="78"/>
      <c r="F429" s="75"/>
      <c r="G429" s="76"/>
      <c r="H429" s="75"/>
      <c r="I429" s="113"/>
      <c r="J429" s="73"/>
      <c r="K429" s="74"/>
      <c r="L429" s="73"/>
      <c r="M429" s="74"/>
      <c r="N429" s="73"/>
      <c r="O429" s="74"/>
      <c r="P429" s="85"/>
      <c r="Q429" s="74"/>
      <c r="R429" s="84"/>
      <c r="S429" s="74"/>
      <c r="T429" s="114"/>
      <c r="U429" s="74"/>
      <c r="V429" s="80"/>
      <c r="W429" s="74"/>
    </row>
    <row r="430" spans="2:23" x14ac:dyDescent="0.3">
      <c r="B430" s="82" t="s">
        <v>2066</v>
      </c>
      <c r="C430" s="24"/>
      <c r="D430" s="73"/>
      <c r="E430" s="78"/>
      <c r="F430" s="75"/>
      <c r="G430" s="76"/>
      <c r="H430" s="75"/>
      <c r="I430" s="113"/>
      <c r="J430" s="73"/>
      <c r="K430" s="74"/>
      <c r="L430" s="73"/>
      <c r="M430" s="74"/>
      <c r="N430" s="73"/>
      <c r="O430" s="74"/>
      <c r="P430" s="85"/>
      <c r="Q430" s="74"/>
      <c r="R430" s="84"/>
      <c r="S430" s="74"/>
      <c r="T430" s="114"/>
      <c r="U430" s="74"/>
      <c r="V430" s="80"/>
      <c r="W430" s="74"/>
    </row>
    <row r="431" spans="2:23" x14ac:dyDescent="0.3">
      <c r="B431" s="82" t="s">
        <v>2067</v>
      </c>
      <c r="C431" s="24"/>
      <c r="D431" s="73"/>
      <c r="E431" s="78"/>
      <c r="F431" s="75"/>
      <c r="G431" s="76"/>
      <c r="H431" s="75"/>
      <c r="I431" s="113"/>
      <c r="J431" s="73"/>
      <c r="K431" s="74"/>
      <c r="L431" s="73"/>
      <c r="M431" s="74"/>
      <c r="N431" s="73"/>
      <c r="O431" s="74"/>
      <c r="P431" s="85"/>
      <c r="Q431" s="74"/>
      <c r="R431" s="84"/>
      <c r="S431" s="74"/>
      <c r="T431" s="114"/>
      <c r="U431" s="74"/>
      <c r="V431" s="80"/>
      <c r="W431" s="74"/>
    </row>
    <row r="432" spans="2:23" x14ac:dyDescent="0.3">
      <c r="B432" s="82" t="s">
        <v>2068</v>
      </c>
      <c r="C432" s="24"/>
      <c r="D432" s="73"/>
      <c r="E432" s="78"/>
      <c r="F432" s="75"/>
      <c r="G432" s="76"/>
      <c r="H432" s="75"/>
      <c r="I432" s="113"/>
      <c r="J432" s="73"/>
      <c r="K432" s="74"/>
      <c r="L432" s="73"/>
      <c r="M432" s="74"/>
      <c r="N432" s="73"/>
      <c r="O432" s="74"/>
      <c r="P432" s="85"/>
      <c r="Q432" s="74"/>
      <c r="R432" s="84"/>
      <c r="S432" s="74"/>
      <c r="T432" s="114"/>
      <c r="U432" s="74"/>
      <c r="V432" s="80"/>
      <c r="W432" s="74"/>
    </row>
    <row r="433" spans="2:23" x14ac:dyDescent="0.3">
      <c r="B433" s="82" t="s">
        <v>2069</v>
      </c>
      <c r="C433" s="24"/>
      <c r="D433" s="73"/>
      <c r="E433" s="78"/>
      <c r="F433" s="75"/>
      <c r="G433" s="76"/>
      <c r="H433" s="75"/>
      <c r="I433" s="113"/>
      <c r="J433" s="73"/>
      <c r="K433" s="74"/>
      <c r="L433" s="73"/>
      <c r="M433" s="74"/>
      <c r="N433" s="73"/>
      <c r="O433" s="74"/>
      <c r="P433" s="85"/>
      <c r="Q433" s="74"/>
      <c r="R433" s="84"/>
      <c r="S433" s="74"/>
      <c r="T433" s="114"/>
      <c r="U433" s="74"/>
      <c r="V433" s="80"/>
      <c r="W433" s="74"/>
    </row>
    <row r="434" spans="2:23" x14ac:dyDescent="0.3">
      <c r="B434" s="82" t="s">
        <v>2070</v>
      </c>
      <c r="C434" s="24"/>
      <c r="D434" s="73"/>
      <c r="E434" s="78"/>
      <c r="F434" s="75"/>
      <c r="G434" s="76"/>
      <c r="H434" s="75"/>
      <c r="I434" s="113"/>
      <c r="J434" s="73"/>
      <c r="K434" s="74"/>
      <c r="L434" s="73"/>
      <c r="M434" s="74"/>
      <c r="N434" s="73"/>
      <c r="O434" s="74"/>
      <c r="P434" s="85"/>
      <c r="Q434" s="74"/>
      <c r="R434" s="84"/>
      <c r="S434" s="74"/>
      <c r="T434" s="114"/>
      <c r="U434" s="74"/>
      <c r="V434" s="80"/>
      <c r="W434" s="74"/>
    </row>
    <row r="435" spans="2:23" x14ac:dyDescent="0.3">
      <c r="B435" s="82" t="s">
        <v>2071</v>
      </c>
      <c r="C435" s="24"/>
      <c r="D435" s="73"/>
      <c r="E435" s="78"/>
      <c r="F435" s="75"/>
      <c r="G435" s="76"/>
      <c r="H435" s="75"/>
      <c r="I435" s="113"/>
      <c r="J435" s="73"/>
      <c r="K435" s="74"/>
      <c r="L435" s="73"/>
      <c r="M435" s="74"/>
      <c r="N435" s="73"/>
      <c r="O435" s="74"/>
      <c r="P435" s="85"/>
      <c r="Q435" s="74"/>
      <c r="R435" s="84"/>
      <c r="S435" s="74"/>
      <c r="T435" s="114"/>
      <c r="U435" s="74"/>
      <c r="V435" s="80"/>
      <c r="W435" s="74"/>
    </row>
    <row r="436" spans="2:23" x14ac:dyDescent="0.3">
      <c r="B436" s="82" t="s">
        <v>2072</v>
      </c>
      <c r="C436" s="24"/>
      <c r="D436" s="73"/>
      <c r="E436" s="78"/>
      <c r="F436" s="75"/>
      <c r="G436" s="76"/>
      <c r="H436" s="75"/>
      <c r="I436" s="113"/>
      <c r="J436" s="73"/>
      <c r="K436" s="74"/>
      <c r="L436" s="73"/>
      <c r="M436" s="74"/>
      <c r="N436" s="73"/>
      <c r="O436" s="74"/>
      <c r="P436" s="85"/>
      <c r="Q436" s="74"/>
      <c r="R436" s="84"/>
      <c r="S436" s="74"/>
      <c r="T436" s="114"/>
      <c r="U436" s="74"/>
      <c r="V436" s="80"/>
      <c r="W436" s="74"/>
    </row>
    <row r="437" spans="2:23" x14ac:dyDescent="0.3">
      <c r="B437" s="82" t="s">
        <v>2073</v>
      </c>
      <c r="C437" s="24"/>
      <c r="D437" s="73"/>
      <c r="E437" s="78"/>
      <c r="F437" s="75"/>
      <c r="G437" s="76"/>
      <c r="H437" s="75"/>
      <c r="I437" s="113"/>
      <c r="J437" s="73"/>
      <c r="K437" s="74"/>
      <c r="L437" s="73"/>
      <c r="M437" s="74"/>
      <c r="N437" s="73"/>
      <c r="O437" s="74"/>
      <c r="P437" s="85"/>
      <c r="Q437" s="74"/>
      <c r="R437" s="84"/>
      <c r="S437" s="74"/>
      <c r="T437" s="114"/>
      <c r="U437" s="74"/>
      <c r="V437" s="80"/>
      <c r="W437" s="74"/>
    </row>
    <row r="438" spans="2:23" x14ac:dyDescent="0.3">
      <c r="B438" s="82" t="s">
        <v>2074</v>
      </c>
      <c r="C438" s="24"/>
      <c r="D438" s="73"/>
      <c r="E438" s="78"/>
      <c r="F438" s="75"/>
      <c r="G438" s="76"/>
      <c r="H438" s="75"/>
      <c r="I438" s="113"/>
      <c r="J438" s="73"/>
      <c r="K438" s="74"/>
      <c r="L438" s="73"/>
      <c r="M438" s="74"/>
      <c r="N438" s="73"/>
      <c r="O438" s="74"/>
      <c r="P438" s="85"/>
      <c r="Q438" s="74"/>
      <c r="R438" s="84"/>
      <c r="S438" s="74"/>
      <c r="T438" s="114"/>
      <c r="U438" s="74"/>
      <c r="V438" s="80"/>
      <c r="W438" s="74"/>
    </row>
    <row r="439" spans="2:23" x14ac:dyDescent="0.3">
      <c r="B439" s="82" t="s">
        <v>2075</v>
      </c>
      <c r="C439" s="24"/>
      <c r="D439" s="73"/>
      <c r="E439" s="78"/>
      <c r="F439" s="75"/>
      <c r="G439" s="76"/>
      <c r="H439" s="75"/>
      <c r="I439" s="113"/>
      <c r="J439" s="73"/>
      <c r="K439" s="74"/>
      <c r="L439" s="73"/>
      <c r="M439" s="74"/>
      <c r="N439" s="73"/>
      <c r="O439" s="74"/>
      <c r="P439" s="85"/>
      <c r="Q439" s="74"/>
      <c r="R439" s="84"/>
      <c r="S439" s="74"/>
      <c r="T439" s="114"/>
      <c r="U439" s="74"/>
      <c r="V439" s="80"/>
      <c r="W439" s="74"/>
    </row>
    <row r="440" spans="2:23" x14ac:dyDescent="0.3">
      <c r="B440" s="82" t="s">
        <v>2076</v>
      </c>
      <c r="C440" s="24"/>
      <c r="D440" s="73"/>
      <c r="E440" s="78"/>
      <c r="F440" s="75"/>
      <c r="G440" s="76"/>
      <c r="H440" s="75"/>
      <c r="I440" s="113"/>
      <c r="J440" s="73"/>
      <c r="K440" s="74"/>
      <c r="L440" s="73"/>
      <c r="M440" s="74"/>
      <c r="N440" s="73"/>
      <c r="O440" s="74"/>
      <c r="P440" s="85"/>
      <c r="Q440" s="74"/>
      <c r="R440" s="84"/>
      <c r="S440" s="74"/>
      <c r="T440" s="114"/>
      <c r="U440" s="74"/>
      <c r="V440" s="80"/>
      <c r="W440" s="74"/>
    </row>
    <row r="441" spans="2:23" x14ac:dyDescent="0.3">
      <c r="B441" s="82" t="s">
        <v>2077</v>
      </c>
      <c r="C441" s="24"/>
      <c r="D441" s="73"/>
      <c r="E441" s="78"/>
      <c r="F441" s="75"/>
      <c r="G441" s="76"/>
      <c r="H441" s="75"/>
      <c r="I441" s="113"/>
      <c r="J441" s="73"/>
      <c r="K441" s="74"/>
      <c r="L441" s="73"/>
      <c r="M441" s="74"/>
      <c r="N441" s="73"/>
      <c r="O441" s="74"/>
      <c r="P441" s="85"/>
      <c r="Q441" s="74"/>
      <c r="R441" s="84"/>
      <c r="S441" s="74"/>
      <c r="T441" s="114"/>
      <c r="U441" s="74"/>
      <c r="V441" s="80"/>
      <c r="W441" s="74"/>
    </row>
    <row r="442" spans="2:23" x14ac:dyDescent="0.3">
      <c r="B442" s="82" t="s">
        <v>2078</v>
      </c>
      <c r="C442" s="24"/>
      <c r="D442" s="73"/>
      <c r="E442" s="78"/>
      <c r="F442" s="75"/>
      <c r="G442" s="76"/>
      <c r="H442" s="75"/>
      <c r="I442" s="113"/>
      <c r="J442" s="73"/>
      <c r="K442" s="74"/>
      <c r="L442" s="73"/>
      <c r="M442" s="74"/>
      <c r="N442" s="73"/>
      <c r="O442" s="74"/>
      <c r="P442" s="85"/>
      <c r="Q442" s="74"/>
      <c r="R442" s="84"/>
      <c r="S442" s="74"/>
      <c r="T442" s="114"/>
      <c r="U442" s="74"/>
      <c r="V442" s="80"/>
      <c r="W442" s="74"/>
    </row>
    <row r="443" spans="2:23" x14ac:dyDescent="0.3">
      <c r="B443" s="82" t="s">
        <v>2079</v>
      </c>
      <c r="C443" s="24"/>
      <c r="D443" s="73"/>
      <c r="E443" s="78"/>
      <c r="F443" s="75"/>
      <c r="G443" s="76"/>
      <c r="H443" s="75"/>
      <c r="I443" s="113"/>
      <c r="J443" s="73"/>
      <c r="K443" s="74"/>
      <c r="L443" s="73"/>
      <c r="M443" s="74"/>
      <c r="N443" s="73"/>
      <c r="O443" s="74"/>
      <c r="P443" s="85"/>
      <c r="Q443" s="74"/>
      <c r="R443" s="84"/>
      <c r="S443" s="74"/>
      <c r="T443" s="114"/>
      <c r="U443" s="74"/>
      <c r="V443" s="80"/>
      <c r="W443" s="74"/>
    </row>
    <row r="444" spans="2:23" x14ac:dyDescent="0.3">
      <c r="B444" s="82" t="s">
        <v>2080</v>
      </c>
      <c r="C444" s="24"/>
      <c r="D444" s="73"/>
      <c r="E444" s="78"/>
      <c r="F444" s="75"/>
      <c r="G444" s="76"/>
      <c r="H444" s="75"/>
      <c r="I444" s="113"/>
      <c r="J444" s="73"/>
      <c r="K444" s="74"/>
      <c r="L444" s="73"/>
      <c r="M444" s="74"/>
      <c r="N444" s="73"/>
      <c r="O444" s="74"/>
      <c r="P444" s="85"/>
      <c r="Q444" s="74"/>
      <c r="R444" s="84"/>
      <c r="S444" s="74"/>
      <c r="T444" s="114"/>
      <c r="U444" s="74"/>
      <c r="V444" s="80"/>
      <c r="W444" s="74"/>
    </row>
    <row r="445" spans="2:23" x14ac:dyDescent="0.3">
      <c r="B445" s="82" t="s">
        <v>2081</v>
      </c>
      <c r="C445" s="24"/>
      <c r="D445" s="73"/>
      <c r="E445" s="78"/>
      <c r="F445" s="75"/>
      <c r="G445" s="76"/>
      <c r="H445" s="75"/>
      <c r="I445" s="113"/>
      <c r="J445" s="73"/>
      <c r="K445" s="74"/>
      <c r="L445" s="73"/>
      <c r="M445" s="74"/>
      <c r="N445" s="73"/>
      <c r="O445" s="74"/>
      <c r="P445" s="85"/>
      <c r="Q445" s="74"/>
      <c r="R445" s="84"/>
      <c r="S445" s="74"/>
      <c r="T445" s="114"/>
      <c r="U445" s="74"/>
      <c r="V445" s="80"/>
      <c r="W445" s="74"/>
    </row>
    <row r="446" spans="2:23" x14ac:dyDescent="0.3">
      <c r="B446" s="82" t="s">
        <v>2082</v>
      </c>
      <c r="C446" s="24"/>
      <c r="D446" s="73"/>
      <c r="E446" s="78"/>
      <c r="F446" s="75"/>
      <c r="G446" s="76"/>
      <c r="H446" s="75"/>
      <c r="I446" s="113"/>
      <c r="J446" s="73"/>
      <c r="K446" s="74"/>
      <c r="L446" s="73"/>
      <c r="M446" s="74"/>
      <c r="N446" s="73"/>
      <c r="O446" s="74"/>
      <c r="P446" s="85"/>
      <c r="Q446" s="74"/>
      <c r="R446" s="84"/>
      <c r="S446" s="74"/>
      <c r="T446" s="114"/>
      <c r="U446" s="74"/>
      <c r="V446" s="80"/>
      <c r="W446" s="74"/>
    </row>
    <row r="447" spans="2:23" x14ac:dyDescent="0.3">
      <c r="B447" s="82" t="s">
        <v>2083</v>
      </c>
      <c r="C447" s="24"/>
      <c r="D447" s="73"/>
      <c r="E447" s="78"/>
      <c r="F447" s="75"/>
      <c r="G447" s="76"/>
      <c r="H447" s="75"/>
      <c r="I447" s="113"/>
      <c r="J447" s="73"/>
      <c r="K447" s="74"/>
      <c r="L447" s="73"/>
      <c r="M447" s="74"/>
      <c r="N447" s="73"/>
      <c r="O447" s="74"/>
      <c r="P447" s="85"/>
      <c r="Q447" s="74"/>
      <c r="R447" s="84"/>
      <c r="S447" s="74"/>
      <c r="T447" s="114"/>
      <c r="U447" s="74"/>
      <c r="V447" s="80"/>
      <c r="W447" s="74"/>
    </row>
    <row r="448" spans="2:23" x14ac:dyDescent="0.3">
      <c r="B448" s="82" t="s">
        <v>2084</v>
      </c>
      <c r="C448" s="24"/>
      <c r="D448" s="73"/>
      <c r="E448" s="78"/>
      <c r="F448" s="75"/>
      <c r="G448" s="76"/>
      <c r="H448" s="75"/>
      <c r="I448" s="113"/>
      <c r="J448" s="73"/>
      <c r="K448" s="74"/>
      <c r="L448" s="73"/>
      <c r="M448" s="74"/>
      <c r="N448" s="73"/>
      <c r="O448" s="74"/>
      <c r="P448" s="85"/>
      <c r="Q448" s="74"/>
      <c r="R448" s="84"/>
      <c r="S448" s="74"/>
      <c r="T448" s="114"/>
      <c r="U448" s="74"/>
      <c r="V448" s="80"/>
      <c r="W448" s="74"/>
    </row>
    <row r="449" spans="2:23" x14ac:dyDescent="0.3">
      <c r="B449" s="82" t="s">
        <v>2085</v>
      </c>
      <c r="C449" s="24"/>
      <c r="D449" s="73"/>
      <c r="E449" s="78"/>
      <c r="F449" s="75"/>
      <c r="G449" s="76"/>
      <c r="H449" s="75"/>
      <c r="I449" s="113"/>
      <c r="J449" s="73"/>
      <c r="K449" s="74"/>
      <c r="L449" s="73"/>
      <c r="M449" s="74"/>
      <c r="N449" s="73"/>
      <c r="O449" s="74"/>
      <c r="P449" s="85"/>
      <c r="Q449" s="74"/>
      <c r="R449" s="84"/>
      <c r="S449" s="74"/>
      <c r="T449" s="114"/>
      <c r="U449" s="74"/>
      <c r="V449" s="80"/>
      <c r="W449" s="74"/>
    </row>
    <row r="450" spans="2:23" x14ac:dyDescent="0.3">
      <c r="B450" s="82" t="s">
        <v>2086</v>
      </c>
      <c r="C450" s="24"/>
      <c r="D450" s="73"/>
      <c r="E450" s="78"/>
      <c r="F450" s="75"/>
      <c r="G450" s="76"/>
      <c r="H450" s="75"/>
      <c r="I450" s="113"/>
      <c r="J450" s="73"/>
      <c r="K450" s="74"/>
      <c r="L450" s="73"/>
      <c r="M450" s="74"/>
      <c r="N450" s="73"/>
      <c r="O450" s="74"/>
      <c r="P450" s="85"/>
      <c r="Q450" s="74"/>
      <c r="R450" s="84"/>
      <c r="S450" s="74"/>
      <c r="T450" s="114"/>
      <c r="U450" s="74"/>
      <c r="V450" s="80"/>
      <c r="W450" s="74"/>
    </row>
    <row r="451" spans="2:23" x14ac:dyDescent="0.3">
      <c r="B451" s="82" t="s">
        <v>2087</v>
      </c>
      <c r="C451" s="24"/>
      <c r="D451" s="73"/>
      <c r="E451" s="78"/>
      <c r="F451" s="75"/>
      <c r="G451" s="76"/>
      <c r="H451" s="75"/>
      <c r="I451" s="113"/>
      <c r="J451" s="73"/>
      <c r="K451" s="74"/>
      <c r="L451" s="73"/>
      <c r="M451" s="74"/>
      <c r="N451" s="73"/>
      <c r="O451" s="74"/>
      <c r="P451" s="85"/>
      <c r="Q451" s="74"/>
      <c r="R451" s="84"/>
      <c r="S451" s="74"/>
      <c r="T451" s="114"/>
      <c r="U451" s="74"/>
      <c r="V451" s="80"/>
      <c r="W451" s="74"/>
    </row>
    <row r="452" spans="2:23" x14ac:dyDescent="0.3">
      <c r="B452" s="82" t="s">
        <v>2088</v>
      </c>
      <c r="C452" s="24"/>
      <c r="D452" s="73"/>
      <c r="E452" s="78"/>
      <c r="F452" s="75"/>
      <c r="G452" s="76"/>
      <c r="H452" s="75"/>
      <c r="I452" s="113"/>
      <c r="J452" s="73"/>
      <c r="K452" s="74"/>
      <c r="L452" s="73"/>
      <c r="M452" s="74"/>
      <c r="N452" s="73"/>
      <c r="O452" s="74"/>
      <c r="P452" s="85"/>
      <c r="Q452" s="74"/>
      <c r="R452" s="84"/>
      <c r="S452" s="74"/>
      <c r="T452" s="114"/>
      <c r="U452" s="74"/>
      <c r="V452" s="80"/>
      <c r="W452" s="74"/>
    </row>
    <row r="453" spans="2:23" x14ac:dyDescent="0.3">
      <c r="B453" s="82" t="s">
        <v>2089</v>
      </c>
      <c r="C453" s="24"/>
      <c r="D453" s="73"/>
      <c r="E453" s="78"/>
      <c r="F453" s="75"/>
      <c r="G453" s="76"/>
      <c r="H453" s="75"/>
      <c r="I453" s="113"/>
      <c r="J453" s="73"/>
      <c r="K453" s="74"/>
      <c r="L453" s="73"/>
      <c r="M453" s="74"/>
      <c r="N453" s="73"/>
      <c r="O453" s="74"/>
      <c r="P453" s="85"/>
      <c r="Q453" s="74"/>
      <c r="R453" s="84"/>
      <c r="S453" s="74"/>
      <c r="T453" s="114"/>
      <c r="U453" s="74"/>
      <c r="V453" s="80"/>
      <c r="W453" s="74"/>
    </row>
    <row r="454" spans="2:23" x14ac:dyDescent="0.3">
      <c r="B454" s="82" t="s">
        <v>2090</v>
      </c>
      <c r="C454" s="24"/>
      <c r="D454" s="73"/>
      <c r="E454" s="78"/>
      <c r="F454" s="75"/>
      <c r="G454" s="76"/>
      <c r="H454" s="75"/>
      <c r="I454" s="113"/>
      <c r="J454" s="73"/>
      <c r="K454" s="74"/>
      <c r="L454" s="73"/>
      <c r="M454" s="74"/>
      <c r="N454" s="73"/>
      <c r="O454" s="74"/>
      <c r="P454" s="85"/>
      <c r="Q454" s="74"/>
      <c r="R454" s="84"/>
      <c r="S454" s="74"/>
      <c r="T454" s="114"/>
      <c r="U454" s="74"/>
      <c r="V454" s="80"/>
      <c r="W454" s="74"/>
    </row>
    <row r="455" spans="2:23" x14ac:dyDescent="0.3">
      <c r="B455" s="82" t="s">
        <v>2091</v>
      </c>
      <c r="C455" s="24"/>
      <c r="D455" s="73"/>
      <c r="E455" s="78"/>
      <c r="F455" s="75"/>
      <c r="G455" s="76"/>
      <c r="H455" s="75"/>
      <c r="I455" s="113"/>
      <c r="J455" s="73"/>
      <c r="K455" s="74"/>
      <c r="L455" s="73"/>
      <c r="M455" s="74"/>
      <c r="N455" s="73"/>
      <c r="O455" s="74"/>
      <c r="P455" s="85"/>
      <c r="Q455" s="74"/>
      <c r="R455" s="84"/>
      <c r="S455" s="74"/>
      <c r="T455" s="114"/>
      <c r="U455" s="74"/>
      <c r="V455" s="80"/>
      <c r="W455" s="74"/>
    </row>
    <row r="456" spans="2:23" x14ac:dyDescent="0.3">
      <c r="B456" s="82" t="s">
        <v>2092</v>
      </c>
      <c r="C456" s="24"/>
      <c r="D456" s="73"/>
      <c r="E456" s="78"/>
      <c r="F456" s="75"/>
      <c r="G456" s="76"/>
      <c r="H456" s="75"/>
      <c r="I456" s="113"/>
      <c r="J456" s="73"/>
      <c r="K456" s="74"/>
      <c r="L456" s="73"/>
      <c r="M456" s="74"/>
      <c r="N456" s="73"/>
      <c r="O456" s="74"/>
      <c r="P456" s="85"/>
      <c r="Q456" s="74"/>
      <c r="R456" s="84"/>
      <c r="S456" s="74"/>
      <c r="T456" s="114"/>
      <c r="U456" s="74"/>
      <c r="V456" s="80"/>
      <c r="W456" s="74"/>
    </row>
    <row r="457" spans="2:23" x14ac:dyDescent="0.3">
      <c r="B457" s="82" t="s">
        <v>2093</v>
      </c>
      <c r="C457" s="24"/>
      <c r="D457" s="73"/>
      <c r="E457" s="78"/>
      <c r="F457" s="75"/>
      <c r="G457" s="76"/>
      <c r="H457" s="75"/>
      <c r="I457" s="113"/>
      <c r="J457" s="73"/>
      <c r="K457" s="74"/>
      <c r="L457" s="73"/>
      <c r="M457" s="74"/>
      <c r="N457" s="73"/>
      <c r="O457" s="74"/>
      <c r="P457" s="85"/>
      <c r="Q457" s="74"/>
      <c r="R457" s="84"/>
      <c r="S457" s="74"/>
      <c r="T457" s="114"/>
      <c r="U457" s="74"/>
      <c r="V457" s="80"/>
      <c r="W457" s="74"/>
    </row>
    <row r="458" spans="2:23" x14ac:dyDescent="0.3">
      <c r="B458" s="82" t="s">
        <v>2094</v>
      </c>
      <c r="C458" s="24"/>
      <c r="D458" s="73"/>
      <c r="E458" s="78"/>
      <c r="F458" s="75"/>
      <c r="G458" s="76"/>
      <c r="H458" s="75"/>
      <c r="I458" s="113"/>
      <c r="J458" s="73"/>
      <c r="K458" s="74"/>
      <c r="L458" s="73"/>
      <c r="M458" s="74"/>
      <c r="N458" s="73"/>
      <c r="O458" s="74"/>
      <c r="P458" s="85"/>
      <c r="Q458" s="74"/>
      <c r="R458" s="84"/>
      <c r="S458" s="74"/>
      <c r="T458" s="114"/>
      <c r="U458" s="74"/>
      <c r="V458" s="80"/>
      <c r="W458" s="74"/>
    </row>
    <row r="459" spans="2:23" x14ac:dyDescent="0.3">
      <c r="B459" s="82" t="s">
        <v>2095</v>
      </c>
      <c r="C459" s="24"/>
      <c r="D459" s="73"/>
      <c r="E459" s="78"/>
      <c r="F459" s="75"/>
      <c r="G459" s="76"/>
      <c r="H459" s="75"/>
      <c r="I459" s="113"/>
      <c r="J459" s="73"/>
      <c r="K459" s="74"/>
      <c r="L459" s="73"/>
      <c r="M459" s="74"/>
      <c r="N459" s="73"/>
      <c r="O459" s="74"/>
      <c r="P459" s="85"/>
      <c r="Q459" s="74"/>
      <c r="R459" s="84"/>
      <c r="S459" s="74"/>
      <c r="T459" s="114"/>
      <c r="U459" s="74"/>
      <c r="V459" s="80"/>
      <c r="W459" s="74"/>
    </row>
    <row r="460" spans="2:23" x14ac:dyDescent="0.3">
      <c r="B460" s="82" t="s">
        <v>2096</v>
      </c>
      <c r="C460" s="24"/>
      <c r="D460" s="73"/>
      <c r="E460" s="78"/>
      <c r="F460" s="75"/>
      <c r="G460" s="76"/>
      <c r="H460" s="75"/>
      <c r="I460" s="113"/>
      <c r="J460" s="73"/>
      <c r="K460" s="74"/>
      <c r="L460" s="73"/>
      <c r="M460" s="74"/>
      <c r="N460" s="73"/>
      <c r="O460" s="74"/>
      <c r="P460" s="85"/>
      <c r="Q460" s="74"/>
      <c r="R460" s="84"/>
      <c r="S460" s="74"/>
      <c r="T460" s="114"/>
      <c r="U460" s="74"/>
      <c r="V460" s="80"/>
      <c r="W460" s="74"/>
    </row>
    <row r="461" spans="2:23" x14ac:dyDescent="0.3">
      <c r="B461" s="82" t="s">
        <v>2097</v>
      </c>
      <c r="C461" s="24"/>
      <c r="D461" s="73"/>
      <c r="E461" s="78"/>
      <c r="F461" s="75"/>
      <c r="G461" s="76"/>
      <c r="H461" s="75"/>
      <c r="I461" s="113"/>
      <c r="J461" s="73"/>
      <c r="K461" s="74"/>
      <c r="L461" s="73"/>
      <c r="M461" s="74"/>
      <c r="N461" s="73"/>
      <c r="O461" s="74"/>
      <c r="P461" s="85"/>
      <c r="Q461" s="74"/>
      <c r="R461" s="84"/>
      <c r="S461" s="74"/>
      <c r="T461" s="114"/>
      <c r="U461" s="74"/>
      <c r="V461" s="80"/>
      <c r="W461" s="74"/>
    </row>
    <row r="462" spans="2:23" x14ac:dyDescent="0.3">
      <c r="B462" s="82" t="s">
        <v>2098</v>
      </c>
      <c r="C462" s="24"/>
      <c r="D462" s="73"/>
      <c r="E462" s="78"/>
      <c r="F462" s="75"/>
      <c r="G462" s="76"/>
      <c r="H462" s="75"/>
      <c r="I462" s="113"/>
      <c r="J462" s="73"/>
      <c r="K462" s="74"/>
      <c r="L462" s="73"/>
      <c r="M462" s="74"/>
      <c r="N462" s="73"/>
      <c r="O462" s="74"/>
      <c r="P462" s="85"/>
      <c r="Q462" s="74"/>
      <c r="R462" s="84"/>
      <c r="S462" s="74"/>
      <c r="T462" s="114"/>
      <c r="U462" s="74"/>
      <c r="V462" s="80"/>
      <c r="W462" s="74"/>
    </row>
    <row r="463" spans="2:23" x14ac:dyDescent="0.3">
      <c r="B463" s="82" t="s">
        <v>2099</v>
      </c>
      <c r="C463" s="24"/>
      <c r="D463" s="73"/>
      <c r="E463" s="78"/>
      <c r="F463" s="75"/>
      <c r="G463" s="76"/>
      <c r="H463" s="75"/>
      <c r="I463" s="113"/>
      <c r="J463" s="73"/>
      <c r="K463" s="74"/>
      <c r="L463" s="73"/>
      <c r="M463" s="74"/>
      <c r="N463" s="73"/>
      <c r="O463" s="74"/>
      <c r="P463" s="85"/>
      <c r="Q463" s="74"/>
      <c r="R463" s="84"/>
      <c r="S463" s="74"/>
      <c r="T463" s="114"/>
      <c r="U463" s="74"/>
      <c r="V463" s="80"/>
      <c r="W463" s="74"/>
    </row>
    <row r="464" spans="2:23" x14ac:dyDescent="0.3">
      <c r="B464" s="82" t="s">
        <v>2100</v>
      </c>
      <c r="C464" s="24"/>
      <c r="D464" s="73"/>
      <c r="E464" s="78"/>
      <c r="F464" s="75"/>
      <c r="G464" s="76"/>
      <c r="H464" s="75"/>
      <c r="I464" s="113"/>
      <c r="J464" s="73"/>
      <c r="K464" s="74"/>
      <c r="L464" s="73"/>
      <c r="M464" s="74"/>
      <c r="N464" s="73"/>
      <c r="O464" s="74"/>
      <c r="P464" s="85"/>
      <c r="Q464" s="74"/>
      <c r="R464" s="84"/>
      <c r="S464" s="74"/>
      <c r="T464" s="114"/>
      <c r="U464" s="74"/>
      <c r="V464" s="80"/>
      <c r="W464" s="74"/>
    </row>
    <row r="465" spans="2:23" x14ac:dyDescent="0.3">
      <c r="B465" s="82" t="s">
        <v>2101</v>
      </c>
      <c r="C465" s="24"/>
      <c r="D465" s="73"/>
      <c r="E465" s="78"/>
      <c r="F465" s="75"/>
      <c r="G465" s="76"/>
      <c r="H465" s="75"/>
      <c r="I465" s="113"/>
      <c r="J465" s="73"/>
      <c r="K465" s="74"/>
      <c r="L465" s="73"/>
      <c r="M465" s="74"/>
      <c r="N465" s="73"/>
      <c r="O465" s="74"/>
      <c r="P465" s="85"/>
      <c r="Q465" s="74"/>
      <c r="R465" s="84"/>
      <c r="S465" s="74"/>
      <c r="T465" s="114"/>
      <c r="U465" s="74"/>
      <c r="V465" s="80"/>
      <c r="W465" s="74"/>
    </row>
    <row r="466" spans="2:23" x14ac:dyDescent="0.3">
      <c r="B466" s="82" t="s">
        <v>2102</v>
      </c>
      <c r="C466" s="24"/>
      <c r="D466" s="73"/>
      <c r="E466" s="78"/>
      <c r="F466" s="75"/>
      <c r="G466" s="76"/>
      <c r="H466" s="75"/>
      <c r="I466" s="113"/>
      <c r="J466" s="73"/>
      <c r="K466" s="74"/>
      <c r="L466" s="73"/>
      <c r="M466" s="74"/>
      <c r="N466" s="73"/>
      <c r="O466" s="74"/>
      <c r="P466" s="85"/>
      <c r="Q466" s="74"/>
      <c r="R466" s="84"/>
      <c r="S466" s="74"/>
      <c r="T466" s="114"/>
      <c r="U466" s="74"/>
      <c r="V466" s="80"/>
      <c r="W466" s="74"/>
    </row>
    <row r="467" spans="2:23" x14ac:dyDescent="0.3">
      <c r="B467" s="82" t="s">
        <v>2103</v>
      </c>
      <c r="C467" s="24"/>
      <c r="D467" s="73"/>
      <c r="E467" s="78"/>
      <c r="F467" s="75"/>
      <c r="G467" s="76"/>
      <c r="H467" s="75"/>
      <c r="I467" s="113"/>
      <c r="J467" s="73"/>
      <c r="K467" s="74"/>
      <c r="L467" s="73"/>
      <c r="M467" s="74"/>
      <c r="N467" s="73"/>
      <c r="O467" s="74"/>
      <c r="P467" s="85"/>
      <c r="Q467" s="74"/>
      <c r="R467" s="84"/>
      <c r="S467" s="74"/>
      <c r="T467" s="114"/>
      <c r="U467" s="74"/>
      <c r="V467" s="80"/>
      <c r="W467" s="74"/>
    </row>
    <row r="468" spans="2:23" x14ac:dyDescent="0.3">
      <c r="B468" s="82" t="s">
        <v>2104</v>
      </c>
      <c r="C468" s="24"/>
      <c r="D468" s="73"/>
      <c r="E468" s="78"/>
      <c r="F468" s="75"/>
      <c r="G468" s="76"/>
      <c r="H468" s="75"/>
      <c r="I468" s="113"/>
      <c r="J468" s="73"/>
      <c r="K468" s="74"/>
      <c r="L468" s="73"/>
      <c r="M468" s="74"/>
      <c r="N468" s="73"/>
      <c r="O468" s="74"/>
      <c r="P468" s="85"/>
      <c r="Q468" s="74"/>
      <c r="R468" s="84"/>
      <c r="S468" s="74"/>
      <c r="T468" s="114"/>
      <c r="U468" s="74"/>
      <c r="V468" s="80"/>
      <c r="W468" s="74"/>
    </row>
    <row r="469" spans="2:23" x14ac:dyDescent="0.3">
      <c r="B469" s="82" t="s">
        <v>2105</v>
      </c>
      <c r="C469" s="24"/>
      <c r="D469" s="73"/>
      <c r="E469" s="78"/>
      <c r="F469" s="75"/>
      <c r="G469" s="76"/>
      <c r="H469" s="75"/>
      <c r="I469" s="113"/>
      <c r="J469" s="73"/>
      <c r="K469" s="74"/>
      <c r="L469" s="73"/>
      <c r="M469" s="74"/>
      <c r="N469" s="73"/>
      <c r="O469" s="74"/>
      <c r="P469" s="85"/>
      <c r="Q469" s="74"/>
      <c r="R469" s="84"/>
      <c r="S469" s="74"/>
      <c r="T469" s="114"/>
      <c r="U469" s="74"/>
      <c r="V469" s="80"/>
      <c r="W469" s="74"/>
    </row>
    <row r="470" spans="2:23" x14ac:dyDescent="0.3">
      <c r="B470" s="82" t="s">
        <v>2106</v>
      </c>
      <c r="C470" s="24"/>
      <c r="D470" s="73"/>
      <c r="E470" s="78"/>
      <c r="F470" s="75"/>
      <c r="G470" s="76"/>
      <c r="H470" s="75"/>
      <c r="I470" s="113"/>
      <c r="J470" s="73"/>
      <c r="K470" s="74"/>
      <c r="L470" s="73"/>
      <c r="M470" s="74"/>
      <c r="N470" s="73"/>
      <c r="O470" s="74"/>
      <c r="P470" s="85"/>
      <c r="Q470" s="74"/>
      <c r="R470" s="84"/>
      <c r="S470" s="74"/>
      <c r="T470" s="114"/>
      <c r="U470" s="74"/>
      <c r="V470" s="80"/>
      <c r="W470" s="74"/>
    </row>
    <row r="471" spans="2:23" x14ac:dyDescent="0.3">
      <c r="B471" s="82" t="s">
        <v>2107</v>
      </c>
      <c r="C471" s="24"/>
      <c r="D471" s="73"/>
      <c r="E471" s="78"/>
      <c r="F471" s="75"/>
      <c r="G471" s="76"/>
      <c r="H471" s="75"/>
      <c r="I471" s="113"/>
      <c r="J471" s="73"/>
      <c r="K471" s="74"/>
      <c r="L471" s="73"/>
      <c r="M471" s="74"/>
      <c r="N471" s="73"/>
      <c r="O471" s="74"/>
      <c r="P471" s="85"/>
      <c r="Q471" s="74"/>
      <c r="R471" s="84"/>
      <c r="S471" s="74"/>
      <c r="T471" s="114"/>
      <c r="U471" s="74"/>
      <c r="V471" s="80"/>
      <c r="W471" s="74"/>
    </row>
    <row r="472" spans="2:23" x14ac:dyDescent="0.3">
      <c r="B472" s="82" t="s">
        <v>2108</v>
      </c>
      <c r="C472" s="24"/>
      <c r="D472" s="73"/>
      <c r="E472" s="78"/>
      <c r="F472" s="75"/>
      <c r="G472" s="76"/>
      <c r="H472" s="75"/>
      <c r="I472" s="113"/>
      <c r="J472" s="73"/>
      <c r="K472" s="74"/>
      <c r="L472" s="73"/>
      <c r="M472" s="74"/>
      <c r="N472" s="73"/>
      <c r="O472" s="74"/>
      <c r="P472" s="85"/>
      <c r="Q472" s="74"/>
      <c r="R472" s="84"/>
      <c r="S472" s="74"/>
      <c r="T472" s="114"/>
      <c r="U472" s="74"/>
      <c r="V472" s="80"/>
      <c r="W472" s="74"/>
    </row>
    <row r="473" spans="2:23" x14ac:dyDescent="0.3">
      <c r="B473" s="82" t="s">
        <v>2109</v>
      </c>
      <c r="C473" s="24"/>
      <c r="D473" s="73"/>
      <c r="E473" s="78"/>
      <c r="F473" s="75"/>
      <c r="G473" s="76"/>
      <c r="H473" s="75"/>
      <c r="I473" s="113"/>
      <c r="J473" s="73"/>
      <c r="K473" s="74"/>
      <c r="L473" s="73"/>
      <c r="M473" s="74"/>
      <c r="N473" s="73"/>
      <c r="O473" s="74"/>
      <c r="P473" s="85"/>
      <c r="Q473" s="74"/>
      <c r="R473" s="84"/>
      <c r="S473" s="74"/>
      <c r="T473" s="114"/>
      <c r="U473" s="74"/>
      <c r="V473" s="80"/>
      <c r="W473" s="74"/>
    </row>
    <row r="474" spans="2:23" x14ac:dyDescent="0.3">
      <c r="B474" s="82" t="s">
        <v>2110</v>
      </c>
      <c r="C474" s="24"/>
      <c r="D474" s="73"/>
      <c r="E474" s="78"/>
      <c r="F474" s="75"/>
      <c r="G474" s="76"/>
      <c r="H474" s="75"/>
      <c r="I474" s="113"/>
      <c r="J474" s="73"/>
      <c r="K474" s="74"/>
      <c r="L474" s="73"/>
      <c r="M474" s="74"/>
      <c r="N474" s="73"/>
      <c r="O474" s="74"/>
      <c r="P474" s="85"/>
      <c r="Q474" s="74"/>
      <c r="R474" s="84"/>
      <c r="S474" s="74"/>
      <c r="T474" s="114"/>
      <c r="U474" s="74"/>
      <c r="V474" s="80"/>
      <c r="W474" s="74"/>
    </row>
    <row r="475" spans="2:23" x14ac:dyDescent="0.3">
      <c r="B475" s="82" t="s">
        <v>2111</v>
      </c>
      <c r="C475" s="24"/>
      <c r="D475" s="73"/>
      <c r="E475" s="78"/>
      <c r="F475" s="75"/>
      <c r="G475" s="76"/>
      <c r="H475" s="75"/>
      <c r="I475" s="113"/>
      <c r="J475" s="73"/>
      <c r="K475" s="74"/>
      <c r="L475" s="73"/>
      <c r="M475" s="74"/>
      <c r="N475" s="73"/>
      <c r="O475" s="74"/>
      <c r="P475" s="85"/>
      <c r="Q475" s="74"/>
      <c r="R475" s="84"/>
      <c r="S475" s="74"/>
      <c r="T475" s="114"/>
      <c r="U475" s="74"/>
      <c r="V475" s="80"/>
      <c r="W475" s="74"/>
    </row>
    <row r="476" spans="2:23" x14ac:dyDescent="0.3">
      <c r="B476" s="82" t="s">
        <v>2112</v>
      </c>
      <c r="C476" s="24"/>
      <c r="D476" s="73"/>
      <c r="E476" s="78"/>
      <c r="F476" s="75"/>
      <c r="G476" s="76"/>
      <c r="H476" s="75"/>
      <c r="I476" s="113"/>
      <c r="J476" s="73"/>
      <c r="K476" s="74"/>
      <c r="L476" s="73"/>
      <c r="M476" s="74"/>
      <c r="N476" s="73"/>
      <c r="O476" s="74"/>
      <c r="P476" s="85"/>
      <c r="Q476" s="74"/>
      <c r="R476" s="84"/>
      <c r="S476" s="74"/>
      <c r="T476" s="114"/>
      <c r="U476" s="74"/>
      <c r="V476" s="80"/>
      <c r="W476" s="74"/>
    </row>
    <row r="477" spans="2:23" x14ac:dyDescent="0.3">
      <c r="B477" s="82" t="s">
        <v>2113</v>
      </c>
      <c r="C477" s="24"/>
      <c r="D477" s="73"/>
      <c r="E477" s="78"/>
      <c r="F477" s="75"/>
      <c r="G477" s="76"/>
      <c r="H477" s="75"/>
      <c r="I477" s="113"/>
      <c r="J477" s="73"/>
      <c r="K477" s="74"/>
      <c r="L477" s="73"/>
      <c r="M477" s="74"/>
      <c r="N477" s="73"/>
      <c r="O477" s="74"/>
      <c r="P477" s="85"/>
      <c r="Q477" s="74"/>
      <c r="R477" s="84"/>
      <c r="S477" s="74"/>
      <c r="T477" s="114"/>
      <c r="U477" s="74"/>
      <c r="V477" s="80"/>
      <c r="W477" s="74"/>
    </row>
    <row r="478" spans="2:23" x14ac:dyDescent="0.3">
      <c r="B478" s="82" t="s">
        <v>2114</v>
      </c>
      <c r="C478" s="24"/>
      <c r="D478" s="73"/>
      <c r="E478" s="78"/>
      <c r="F478" s="75"/>
      <c r="G478" s="76"/>
      <c r="H478" s="75"/>
      <c r="I478" s="113"/>
      <c r="J478" s="73"/>
      <c r="K478" s="74"/>
      <c r="L478" s="73"/>
      <c r="M478" s="74"/>
      <c r="N478" s="73"/>
      <c r="O478" s="74"/>
      <c r="P478" s="85"/>
      <c r="Q478" s="74"/>
      <c r="R478" s="84"/>
      <c r="S478" s="74"/>
      <c r="T478" s="114"/>
      <c r="U478" s="74"/>
      <c r="V478" s="80"/>
      <c r="W478" s="74"/>
    </row>
    <row r="479" spans="2:23" x14ac:dyDescent="0.3">
      <c r="B479" s="82" t="s">
        <v>2115</v>
      </c>
      <c r="C479" s="24"/>
      <c r="D479" s="73"/>
      <c r="E479" s="78"/>
      <c r="F479" s="75"/>
      <c r="G479" s="76"/>
      <c r="H479" s="75"/>
      <c r="I479" s="113"/>
      <c r="J479" s="73"/>
      <c r="K479" s="74"/>
      <c r="L479" s="73"/>
      <c r="M479" s="74"/>
      <c r="N479" s="73"/>
      <c r="O479" s="74"/>
      <c r="P479" s="85"/>
      <c r="Q479" s="74"/>
      <c r="R479" s="84"/>
      <c r="S479" s="74"/>
      <c r="T479" s="114"/>
      <c r="U479" s="74"/>
      <c r="V479" s="80"/>
      <c r="W479" s="74"/>
    </row>
    <row r="480" spans="2:23" x14ac:dyDescent="0.3">
      <c r="B480" s="82" t="s">
        <v>2116</v>
      </c>
      <c r="C480" s="24"/>
      <c r="D480" s="73"/>
      <c r="E480" s="78"/>
      <c r="F480" s="75"/>
      <c r="G480" s="76"/>
      <c r="H480" s="75"/>
      <c r="I480" s="113"/>
      <c r="J480" s="73"/>
      <c r="K480" s="74"/>
      <c r="L480" s="73"/>
      <c r="M480" s="74"/>
      <c r="N480" s="73"/>
      <c r="O480" s="74"/>
      <c r="P480" s="85"/>
      <c r="Q480" s="74"/>
      <c r="R480" s="84"/>
      <c r="S480" s="74"/>
      <c r="T480" s="114"/>
      <c r="U480" s="74"/>
      <c r="V480" s="80"/>
      <c r="W480" s="74"/>
    </row>
    <row r="481" spans="2:23" x14ac:dyDescent="0.3">
      <c r="B481" s="82" t="s">
        <v>2117</v>
      </c>
      <c r="C481" s="24"/>
      <c r="D481" s="73"/>
      <c r="E481" s="78"/>
      <c r="F481" s="75"/>
      <c r="G481" s="76"/>
      <c r="H481" s="75"/>
      <c r="I481" s="113"/>
      <c r="J481" s="73"/>
      <c r="K481" s="74"/>
      <c r="L481" s="73"/>
      <c r="M481" s="74"/>
      <c r="N481" s="73"/>
      <c r="O481" s="74"/>
      <c r="P481" s="85"/>
      <c r="Q481" s="74"/>
      <c r="R481" s="84"/>
      <c r="S481" s="74"/>
      <c r="T481" s="114"/>
      <c r="U481" s="74"/>
      <c r="V481" s="80"/>
      <c r="W481" s="74"/>
    </row>
    <row r="482" spans="2:23" x14ac:dyDescent="0.3">
      <c r="B482" s="82" t="s">
        <v>2118</v>
      </c>
      <c r="C482" s="24"/>
      <c r="D482" s="73"/>
      <c r="E482" s="78"/>
      <c r="F482" s="75"/>
      <c r="G482" s="76"/>
      <c r="H482" s="75"/>
      <c r="I482" s="113"/>
      <c r="J482" s="73"/>
      <c r="K482" s="74"/>
      <c r="L482" s="73"/>
      <c r="M482" s="74"/>
      <c r="N482" s="73"/>
      <c r="O482" s="74"/>
      <c r="P482" s="85"/>
      <c r="Q482" s="74"/>
      <c r="R482" s="84"/>
      <c r="S482" s="74"/>
      <c r="T482" s="114"/>
      <c r="U482" s="74"/>
      <c r="V482" s="80"/>
      <c r="W482" s="74"/>
    </row>
    <row r="483" spans="2:23" x14ac:dyDescent="0.3">
      <c r="B483" s="82" t="s">
        <v>2119</v>
      </c>
      <c r="C483" s="24"/>
      <c r="D483" s="73"/>
      <c r="E483" s="78"/>
      <c r="F483" s="75"/>
      <c r="G483" s="76"/>
      <c r="H483" s="75"/>
      <c r="I483" s="113"/>
      <c r="J483" s="73"/>
      <c r="K483" s="74"/>
      <c r="L483" s="73"/>
      <c r="M483" s="74"/>
      <c r="N483" s="73"/>
      <c r="O483" s="74"/>
      <c r="P483" s="85"/>
      <c r="Q483" s="74"/>
      <c r="R483" s="84"/>
      <c r="S483" s="74"/>
      <c r="T483" s="114"/>
      <c r="U483" s="74"/>
      <c r="V483" s="80"/>
      <c r="W483" s="74"/>
    </row>
    <row r="484" spans="2:23" x14ac:dyDescent="0.3">
      <c r="B484" s="82" t="s">
        <v>2120</v>
      </c>
      <c r="C484" s="24"/>
      <c r="D484" s="73"/>
      <c r="E484" s="78"/>
      <c r="F484" s="75"/>
      <c r="G484" s="76"/>
      <c r="H484" s="75"/>
      <c r="I484" s="113"/>
      <c r="J484" s="73"/>
      <c r="K484" s="74"/>
      <c r="L484" s="73"/>
      <c r="M484" s="74"/>
      <c r="N484" s="73"/>
      <c r="O484" s="74"/>
      <c r="P484" s="85"/>
      <c r="Q484" s="74"/>
      <c r="R484" s="84"/>
      <c r="S484" s="74"/>
      <c r="T484" s="114"/>
      <c r="U484" s="74"/>
      <c r="V484" s="80"/>
      <c r="W484" s="74"/>
    </row>
    <row r="485" spans="2:23" x14ac:dyDescent="0.3">
      <c r="B485" s="82" t="s">
        <v>2121</v>
      </c>
      <c r="C485" s="24"/>
      <c r="D485" s="73"/>
      <c r="E485" s="78"/>
      <c r="F485" s="75"/>
      <c r="G485" s="76"/>
      <c r="H485" s="75"/>
      <c r="I485" s="113"/>
      <c r="J485" s="73"/>
      <c r="K485" s="74"/>
      <c r="L485" s="73"/>
      <c r="M485" s="74"/>
      <c r="N485" s="73"/>
      <c r="O485" s="74"/>
      <c r="P485" s="85"/>
      <c r="Q485" s="74"/>
      <c r="R485" s="84"/>
      <c r="S485" s="74"/>
      <c r="T485" s="114"/>
      <c r="U485" s="74"/>
      <c r="V485" s="80"/>
      <c r="W485" s="74"/>
    </row>
    <row r="486" spans="2:23" x14ac:dyDescent="0.3">
      <c r="B486" s="82" t="s">
        <v>2122</v>
      </c>
      <c r="C486" s="24"/>
      <c r="D486" s="73"/>
      <c r="E486" s="78"/>
      <c r="F486" s="75"/>
      <c r="G486" s="76"/>
      <c r="H486" s="75"/>
      <c r="I486" s="113"/>
      <c r="J486" s="73"/>
      <c r="K486" s="74"/>
      <c r="L486" s="73"/>
      <c r="M486" s="74"/>
      <c r="N486" s="73"/>
      <c r="O486" s="74"/>
      <c r="P486" s="85"/>
      <c r="Q486" s="74"/>
      <c r="R486" s="84"/>
      <c r="S486" s="74"/>
      <c r="T486" s="114"/>
      <c r="U486" s="74"/>
      <c r="V486" s="80"/>
      <c r="W486" s="74"/>
    </row>
    <row r="487" spans="2:23" x14ac:dyDescent="0.3">
      <c r="B487" s="82" t="s">
        <v>2123</v>
      </c>
      <c r="C487" s="24"/>
      <c r="D487" s="73"/>
      <c r="E487" s="78"/>
      <c r="F487" s="75"/>
      <c r="G487" s="76"/>
      <c r="H487" s="75"/>
      <c r="I487" s="113"/>
      <c r="J487" s="73"/>
      <c r="K487" s="74"/>
      <c r="L487" s="73"/>
      <c r="M487" s="74"/>
      <c r="N487" s="73"/>
      <c r="O487" s="74"/>
      <c r="P487" s="85"/>
      <c r="Q487" s="74"/>
      <c r="R487" s="84"/>
      <c r="S487" s="74"/>
      <c r="T487" s="114"/>
      <c r="U487" s="74"/>
      <c r="V487" s="80"/>
      <c r="W487" s="74"/>
    </row>
    <row r="488" spans="2:23" x14ac:dyDescent="0.3">
      <c r="B488" s="82" t="s">
        <v>2124</v>
      </c>
      <c r="C488" s="24"/>
      <c r="D488" s="73"/>
      <c r="E488" s="78"/>
      <c r="F488" s="75"/>
      <c r="G488" s="76"/>
      <c r="H488" s="75"/>
      <c r="I488" s="113"/>
      <c r="J488" s="73"/>
      <c r="K488" s="74"/>
      <c r="L488" s="73"/>
      <c r="M488" s="74"/>
      <c r="N488" s="73"/>
      <c r="O488" s="74"/>
      <c r="P488" s="85"/>
      <c r="Q488" s="74"/>
      <c r="R488" s="84"/>
      <c r="S488" s="74"/>
      <c r="T488" s="114"/>
      <c r="U488" s="74"/>
      <c r="V488" s="80"/>
      <c r="W488" s="74"/>
    </row>
    <row r="489" spans="2:23" x14ac:dyDescent="0.3">
      <c r="B489" s="82" t="s">
        <v>2125</v>
      </c>
      <c r="C489" s="24"/>
      <c r="D489" s="73"/>
      <c r="E489" s="78"/>
      <c r="F489" s="75"/>
      <c r="G489" s="76"/>
      <c r="H489" s="75"/>
      <c r="I489" s="113"/>
      <c r="J489" s="73"/>
      <c r="K489" s="74"/>
      <c r="L489" s="73"/>
      <c r="M489" s="74"/>
      <c r="N489" s="73"/>
      <c r="O489" s="74"/>
      <c r="P489" s="85"/>
      <c r="Q489" s="74"/>
      <c r="R489" s="84"/>
      <c r="S489" s="74"/>
      <c r="T489" s="114"/>
      <c r="U489" s="74"/>
      <c r="V489" s="80"/>
      <c r="W489" s="74"/>
    </row>
    <row r="490" spans="2:23" x14ac:dyDescent="0.3">
      <c r="B490" s="82" t="s">
        <v>2126</v>
      </c>
      <c r="C490" s="24"/>
      <c r="D490" s="73"/>
      <c r="E490" s="78"/>
      <c r="F490" s="75"/>
      <c r="G490" s="76"/>
      <c r="H490" s="75"/>
      <c r="I490" s="113"/>
      <c r="J490" s="73"/>
      <c r="K490" s="74"/>
      <c r="L490" s="73"/>
      <c r="M490" s="74"/>
      <c r="N490" s="73"/>
      <c r="O490" s="74"/>
      <c r="P490" s="85"/>
      <c r="Q490" s="74"/>
      <c r="R490" s="84"/>
      <c r="S490" s="74"/>
      <c r="T490" s="114"/>
      <c r="U490" s="74"/>
      <c r="V490" s="80"/>
      <c r="W490" s="74"/>
    </row>
    <row r="491" spans="2:23" x14ac:dyDescent="0.3">
      <c r="B491" s="82" t="s">
        <v>2127</v>
      </c>
      <c r="C491" s="24"/>
      <c r="D491" s="73"/>
      <c r="E491" s="78"/>
      <c r="F491" s="75"/>
      <c r="G491" s="76"/>
      <c r="H491" s="75"/>
      <c r="I491" s="113"/>
      <c r="J491" s="73"/>
      <c r="K491" s="74"/>
      <c r="L491" s="73"/>
      <c r="M491" s="74"/>
      <c r="N491" s="73"/>
      <c r="O491" s="74"/>
      <c r="P491" s="85"/>
      <c r="Q491" s="74"/>
      <c r="R491" s="84"/>
      <c r="S491" s="74"/>
      <c r="T491" s="114"/>
      <c r="U491" s="74"/>
      <c r="V491" s="80"/>
      <c r="W491" s="74"/>
    </row>
    <row r="492" spans="2:23" x14ac:dyDescent="0.3">
      <c r="B492" s="82" t="s">
        <v>2128</v>
      </c>
      <c r="C492" s="24"/>
      <c r="D492" s="73"/>
      <c r="E492" s="78"/>
      <c r="F492" s="75"/>
      <c r="G492" s="76"/>
      <c r="H492" s="75"/>
      <c r="I492" s="113"/>
      <c r="J492" s="73"/>
      <c r="K492" s="74"/>
      <c r="L492" s="73"/>
      <c r="M492" s="74"/>
      <c r="N492" s="73"/>
      <c r="O492" s="74"/>
      <c r="P492" s="85"/>
      <c r="Q492" s="74"/>
      <c r="R492" s="84"/>
      <c r="S492" s="74"/>
      <c r="T492" s="114"/>
      <c r="U492" s="74"/>
      <c r="V492" s="80"/>
      <c r="W492" s="74"/>
    </row>
    <row r="493" spans="2:23" x14ac:dyDescent="0.3">
      <c r="B493" s="82" t="s">
        <v>2129</v>
      </c>
      <c r="C493" s="24"/>
      <c r="D493" s="73"/>
      <c r="E493" s="78"/>
      <c r="F493" s="75"/>
      <c r="G493" s="76"/>
      <c r="H493" s="75"/>
      <c r="I493" s="113"/>
      <c r="J493" s="73"/>
      <c r="K493" s="74"/>
      <c r="L493" s="73"/>
      <c r="M493" s="74"/>
      <c r="N493" s="73"/>
      <c r="O493" s="74"/>
      <c r="P493" s="85"/>
      <c r="Q493" s="74"/>
      <c r="R493" s="84"/>
      <c r="S493" s="74"/>
      <c r="T493" s="114"/>
      <c r="U493" s="74"/>
      <c r="V493" s="80"/>
      <c r="W493" s="74"/>
    </row>
    <row r="494" spans="2:23" x14ac:dyDescent="0.3">
      <c r="B494" s="82" t="s">
        <v>2130</v>
      </c>
      <c r="C494" s="24"/>
      <c r="D494" s="73"/>
      <c r="E494" s="78"/>
      <c r="F494" s="75"/>
      <c r="G494" s="76"/>
      <c r="H494" s="75"/>
      <c r="I494" s="113"/>
      <c r="J494" s="73"/>
      <c r="K494" s="74"/>
      <c r="L494" s="73"/>
      <c r="M494" s="74"/>
      <c r="N494" s="73"/>
      <c r="O494" s="74"/>
      <c r="P494" s="85"/>
      <c r="Q494" s="74"/>
      <c r="R494" s="84"/>
      <c r="S494" s="74"/>
      <c r="T494" s="114"/>
      <c r="U494" s="74"/>
      <c r="V494" s="80"/>
      <c r="W494" s="74"/>
    </row>
    <row r="495" spans="2:23" x14ac:dyDescent="0.3">
      <c r="B495" s="82" t="s">
        <v>2131</v>
      </c>
      <c r="C495" s="24"/>
      <c r="D495" s="73"/>
      <c r="E495" s="78"/>
      <c r="F495" s="75"/>
      <c r="G495" s="76"/>
      <c r="H495" s="75"/>
      <c r="I495" s="113"/>
      <c r="J495" s="73"/>
      <c r="K495" s="74"/>
      <c r="L495" s="73"/>
      <c r="M495" s="74"/>
      <c r="N495" s="73"/>
      <c r="O495" s="74"/>
      <c r="P495" s="85"/>
      <c r="Q495" s="74"/>
      <c r="R495" s="84"/>
      <c r="S495" s="74"/>
      <c r="T495" s="114"/>
      <c r="U495" s="74"/>
      <c r="V495" s="80"/>
      <c r="W495" s="74"/>
    </row>
    <row r="496" spans="2:23" x14ac:dyDescent="0.3">
      <c r="B496" s="82" t="s">
        <v>2132</v>
      </c>
      <c r="C496" s="24"/>
      <c r="D496" s="73"/>
      <c r="E496" s="78"/>
      <c r="F496" s="75"/>
      <c r="G496" s="76"/>
      <c r="H496" s="75"/>
      <c r="I496" s="113"/>
      <c r="J496" s="73"/>
      <c r="K496" s="74"/>
      <c r="L496" s="73"/>
      <c r="M496" s="74"/>
      <c r="N496" s="73"/>
      <c r="O496" s="74"/>
      <c r="P496" s="85"/>
      <c r="Q496" s="74"/>
      <c r="R496" s="84"/>
      <c r="S496" s="74"/>
      <c r="T496" s="114"/>
      <c r="U496" s="74"/>
      <c r="V496" s="80"/>
      <c r="W496" s="74"/>
    </row>
    <row r="497" spans="2:23" x14ac:dyDescent="0.3">
      <c r="B497" s="82" t="s">
        <v>2133</v>
      </c>
      <c r="C497" s="24"/>
      <c r="D497" s="73"/>
      <c r="E497" s="78"/>
      <c r="F497" s="75"/>
      <c r="G497" s="76"/>
      <c r="H497" s="75"/>
      <c r="I497" s="113"/>
      <c r="J497" s="73"/>
      <c r="K497" s="74"/>
      <c r="L497" s="73"/>
      <c r="M497" s="74"/>
      <c r="N497" s="73"/>
      <c r="O497" s="74"/>
      <c r="P497" s="85"/>
      <c r="Q497" s="74"/>
      <c r="R497" s="84"/>
      <c r="S497" s="74"/>
      <c r="T497" s="114"/>
      <c r="U497" s="74"/>
      <c r="V497" s="80"/>
      <c r="W497" s="74"/>
    </row>
    <row r="498" spans="2:23" x14ac:dyDescent="0.3">
      <c r="B498" s="82" t="s">
        <v>2134</v>
      </c>
      <c r="C498" s="24"/>
      <c r="D498" s="73"/>
      <c r="E498" s="78"/>
      <c r="F498" s="75"/>
      <c r="G498" s="76"/>
      <c r="H498" s="75"/>
      <c r="I498" s="113"/>
      <c r="J498" s="73"/>
      <c r="K498" s="74"/>
      <c r="L498" s="73"/>
      <c r="M498" s="74"/>
      <c r="N498" s="73"/>
      <c r="O498" s="74"/>
      <c r="P498" s="85"/>
      <c r="Q498" s="74"/>
      <c r="R498" s="84"/>
      <c r="S498" s="74"/>
      <c r="T498" s="114"/>
      <c r="U498" s="74"/>
      <c r="V498" s="80"/>
      <c r="W498" s="74"/>
    </row>
    <row r="499" spans="2:23" x14ac:dyDescent="0.3">
      <c r="B499" s="82" t="s">
        <v>2135</v>
      </c>
      <c r="C499" s="24"/>
      <c r="D499" s="73"/>
      <c r="E499" s="78"/>
      <c r="F499" s="75"/>
      <c r="G499" s="76"/>
      <c r="H499" s="75"/>
      <c r="I499" s="113"/>
      <c r="J499" s="73"/>
      <c r="K499" s="74"/>
      <c r="L499" s="73"/>
      <c r="M499" s="74"/>
      <c r="N499" s="73"/>
      <c r="O499" s="74"/>
      <c r="P499" s="85"/>
      <c r="Q499" s="74"/>
      <c r="R499" s="84"/>
      <c r="S499" s="74"/>
      <c r="T499" s="114"/>
      <c r="U499" s="74"/>
      <c r="V499" s="80"/>
      <c r="W499" s="74"/>
    </row>
    <row r="500" spans="2:23" x14ac:dyDescent="0.3">
      <c r="B500" s="82" t="s">
        <v>2136</v>
      </c>
      <c r="C500" s="24"/>
      <c r="D500" s="73"/>
      <c r="E500" s="78"/>
      <c r="F500" s="75"/>
      <c r="G500" s="76"/>
      <c r="H500" s="75"/>
      <c r="I500" s="113"/>
      <c r="J500" s="73"/>
      <c r="K500" s="74"/>
      <c r="L500" s="73"/>
      <c r="M500" s="74"/>
      <c r="N500" s="73"/>
      <c r="O500" s="74"/>
      <c r="P500" s="85"/>
      <c r="Q500" s="74"/>
      <c r="R500" s="84"/>
      <c r="S500" s="74"/>
      <c r="T500" s="114"/>
      <c r="U500" s="74"/>
      <c r="V500" s="80"/>
      <c r="W500" s="74"/>
    </row>
    <row r="501" spans="2:23" x14ac:dyDescent="0.3">
      <c r="B501" s="82" t="s">
        <v>2137</v>
      </c>
      <c r="C501" s="24"/>
      <c r="D501" s="73"/>
      <c r="E501" s="78"/>
      <c r="F501" s="75"/>
      <c r="G501" s="76"/>
      <c r="H501" s="75"/>
      <c r="I501" s="113"/>
      <c r="J501" s="73"/>
      <c r="K501" s="74"/>
      <c r="L501" s="73"/>
      <c r="M501" s="74"/>
      <c r="N501" s="73"/>
      <c r="O501" s="74"/>
      <c r="P501" s="85"/>
      <c r="Q501" s="74"/>
      <c r="R501" s="84"/>
      <c r="S501" s="74"/>
      <c r="T501" s="114"/>
      <c r="U501" s="74"/>
      <c r="V501" s="80"/>
      <c r="W501" s="74"/>
    </row>
    <row r="502" spans="2:23" x14ac:dyDescent="0.3">
      <c r="B502" s="82" t="s">
        <v>2138</v>
      </c>
      <c r="C502" s="24"/>
      <c r="D502" s="73"/>
      <c r="E502" s="78"/>
      <c r="F502" s="75"/>
      <c r="G502" s="76"/>
      <c r="H502" s="75"/>
      <c r="I502" s="113"/>
      <c r="J502" s="73"/>
      <c r="K502" s="74"/>
      <c r="L502" s="73"/>
      <c r="M502" s="74"/>
      <c r="N502" s="73"/>
      <c r="O502" s="74"/>
      <c r="P502" s="85"/>
      <c r="Q502" s="74"/>
      <c r="R502" s="84"/>
      <c r="S502" s="74"/>
      <c r="T502" s="114"/>
      <c r="U502" s="74"/>
      <c r="V502" s="80"/>
      <c r="W502" s="74"/>
    </row>
    <row r="503" spans="2:23" x14ac:dyDescent="0.3">
      <c r="B503" s="82" t="s">
        <v>2139</v>
      </c>
      <c r="C503" s="24"/>
      <c r="D503" s="73"/>
      <c r="E503" s="78"/>
      <c r="F503" s="75"/>
      <c r="G503" s="76"/>
      <c r="H503" s="75"/>
      <c r="I503" s="113"/>
      <c r="J503" s="73"/>
      <c r="K503" s="74"/>
      <c r="L503" s="73"/>
      <c r="M503" s="74"/>
      <c r="N503" s="73"/>
      <c r="O503" s="74"/>
      <c r="P503" s="85"/>
      <c r="Q503" s="74"/>
      <c r="R503" s="84"/>
      <c r="S503" s="74"/>
      <c r="T503" s="114"/>
      <c r="U503" s="74"/>
      <c r="V503" s="80"/>
      <c r="W503" s="74"/>
    </row>
    <row r="504" spans="2:23" x14ac:dyDescent="0.3">
      <c r="B504" s="82" t="s">
        <v>2140</v>
      </c>
      <c r="C504" s="24"/>
      <c r="D504" s="73"/>
      <c r="E504" s="78"/>
      <c r="F504" s="75"/>
      <c r="G504" s="76"/>
      <c r="H504" s="75"/>
      <c r="I504" s="113"/>
      <c r="J504" s="73"/>
      <c r="K504" s="74"/>
      <c r="L504" s="73"/>
      <c r="M504" s="74"/>
      <c r="N504" s="73"/>
      <c r="O504" s="74"/>
      <c r="P504" s="85"/>
      <c r="Q504" s="74"/>
      <c r="R504" s="84"/>
      <c r="S504" s="74"/>
      <c r="T504" s="114"/>
      <c r="U504" s="74"/>
      <c r="V504" s="80"/>
      <c r="W504" s="74"/>
    </row>
    <row r="505" spans="2:23" x14ac:dyDescent="0.3">
      <c r="B505" s="82" t="s">
        <v>2141</v>
      </c>
      <c r="C505" s="24"/>
      <c r="D505" s="73"/>
      <c r="E505" s="78"/>
      <c r="F505" s="75"/>
      <c r="G505" s="76"/>
      <c r="H505" s="75"/>
      <c r="I505" s="113"/>
      <c r="J505" s="73"/>
      <c r="K505" s="74"/>
      <c r="L505" s="73"/>
      <c r="M505" s="74"/>
      <c r="N505" s="73"/>
      <c r="O505" s="74"/>
      <c r="P505" s="85"/>
      <c r="Q505" s="74"/>
      <c r="R505" s="84"/>
      <c r="S505" s="74"/>
      <c r="T505" s="114"/>
      <c r="U505" s="74"/>
      <c r="V505" s="80"/>
      <c r="W505" s="74"/>
    </row>
    <row r="506" spans="2:23" x14ac:dyDescent="0.3">
      <c r="B506" s="82" t="s">
        <v>2142</v>
      </c>
      <c r="C506" s="24"/>
      <c r="D506" s="73"/>
      <c r="E506" s="78"/>
      <c r="F506" s="75"/>
      <c r="G506" s="76"/>
      <c r="H506" s="75"/>
      <c r="I506" s="113"/>
      <c r="J506" s="73"/>
      <c r="K506" s="74"/>
      <c r="L506" s="73"/>
      <c r="M506" s="74"/>
      <c r="N506" s="73"/>
      <c r="O506" s="74"/>
      <c r="P506" s="85"/>
      <c r="Q506" s="74"/>
      <c r="R506" s="84"/>
      <c r="S506" s="74"/>
      <c r="T506" s="114"/>
      <c r="U506" s="74"/>
      <c r="V506" s="80"/>
      <c r="W506" s="74"/>
    </row>
    <row r="507" spans="2:23" x14ac:dyDescent="0.3">
      <c r="B507" s="82" t="s">
        <v>2143</v>
      </c>
      <c r="C507" s="24"/>
      <c r="D507" s="73"/>
      <c r="E507" s="78"/>
      <c r="F507" s="75"/>
      <c r="G507" s="76"/>
      <c r="H507" s="75"/>
      <c r="I507" s="113"/>
      <c r="J507" s="73"/>
      <c r="K507" s="74"/>
      <c r="L507" s="73"/>
      <c r="M507" s="74"/>
      <c r="N507" s="73"/>
      <c r="O507" s="74"/>
      <c r="P507" s="85"/>
      <c r="Q507" s="74"/>
      <c r="R507" s="84"/>
      <c r="S507" s="74"/>
      <c r="T507" s="114"/>
      <c r="U507" s="74"/>
      <c r="V507" s="80"/>
      <c r="W507" s="74"/>
    </row>
  </sheetData>
  <sheetProtection formatColumns="0" formatRows="0" insertRows="0" insertHyperlinks="0" autoFilter="0"/>
  <autoFilter ref="B7:W7" xr:uid="{00000000-0001-0000-0600-000000000000}"/>
  <mergeCells count="1">
    <mergeCell ref="B3:K3"/>
  </mergeCells>
  <phoneticPr fontId="29" type="noConversion"/>
  <conditionalFormatting sqref="T8:T507">
    <cfRule type="expression" dxfId="1" priority="2">
      <formula>OR(T8&lt;0,T8&gt;100)</formula>
    </cfRule>
  </conditionalFormatting>
  <dataValidations count="1">
    <dataValidation type="textLength" showInputMessage="1" showErrorMessage="1" errorTitle="Fehlerhafte Eingabe" error="Die ID hat mehr als 50 Zeichen." sqref="D8:D507" xr:uid="{00000000-0002-0000-0600-000000000000}">
      <formula1>0</formula1>
      <formula2>50</formula2>
    </dataValidation>
  </dataValidations>
  <pageMargins left="0.70866141732283472" right="0.70866141732283472" top="0.78740157480314965" bottom="0.78740157480314965" header="0.31496062992125984" footer="0.31496062992125984"/>
  <pageSetup paperSize="9" scale="43" pageOrder="overThenDown" orientation="landscape" r:id="rId1"/>
  <headerFooter>
    <oddHeader>&amp;LArbeitsblatt: &amp;A&amp;CAnlage F</oddHeader>
    <oddFooter>&amp;CSeite &amp;P von &amp;N</oddFooter>
  </headerFooter>
  <colBreaks count="1" manualBreakCount="1">
    <brk id="15" max="507" man="1"/>
  </colBreaks>
  <extLst>
    <ext xmlns:x14="http://schemas.microsoft.com/office/spreadsheetml/2009/9/main" uri="{CCE6A557-97BC-4b89-ADB6-D9C93CAAB3DF}">
      <x14:dataValidations xmlns:xm="http://schemas.microsoft.com/office/excel/2006/main" count="3">
        <x14:dataValidation type="list" showInputMessage="1" showErrorMessage="1" xr:uid="{00000000-0002-0000-0600-000001000000}">
          <x14:formula1>
            <xm:f>Liste!$E$2:$E$3</xm:f>
          </x14:formula1>
          <xm:sqref>V8:V507 N8:N507</xm:sqref>
        </x14:dataValidation>
        <x14:dataValidation type="list" showInputMessage="1" showErrorMessage="1" xr:uid="{00000000-0002-0000-0600-000002000000}">
          <x14:formula1>
            <xm:f>Liste!$C$2:$C$3</xm:f>
          </x14:formula1>
          <xm:sqref>L8:L507</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r:uid="{00000000-0002-0000-0600-000006000000}">
          <x14:formula1>
            <xm:f>Standorte!$D$9:$D$1048576</xm:f>
          </x14:formula1>
          <xm:sqref>F8:F507 H8:H507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5">
    <tabColor rgb="FF417DBE"/>
    <pageSetUpPr fitToPage="1"/>
  </sheetPr>
  <dimension ref="B1:O506"/>
  <sheetViews>
    <sheetView showGridLines="0" zoomScale="85" zoomScaleNormal="85" zoomScaleSheetLayoutView="40" workbookViewId="0"/>
  </sheetViews>
  <sheetFormatPr baseColWidth="10" defaultRowHeight="16.5" x14ac:dyDescent="0.3"/>
  <cols>
    <col min="1" max="1" width="1.25" style="22" customWidth="1"/>
    <col min="2" max="2" width="7.25" style="22" bestFit="1" customWidth="1"/>
    <col min="3" max="3" width="1.25" style="22" customWidth="1"/>
    <col min="4" max="4" width="22.625" style="50" customWidth="1"/>
    <col min="5" max="5" width="1.25" style="50" customWidth="1"/>
    <col min="6" max="6" width="22.625" style="50" customWidth="1"/>
    <col min="7" max="7" width="1.25" style="50" customWidth="1"/>
    <col min="8" max="8" width="22.625" style="50" customWidth="1"/>
    <col min="9" max="9" width="1.25" style="50" customWidth="1"/>
    <col min="10" max="10" width="22.625" style="25" customWidth="1"/>
    <col min="11" max="11" width="1.25" style="25" customWidth="1"/>
    <col min="12" max="12" width="23.625" style="25" customWidth="1"/>
    <col min="13" max="13" width="1.25" style="22" customWidth="1"/>
    <col min="14" max="14" width="22.625" style="50" customWidth="1"/>
    <col min="15" max="15" width="1.25" style="22" customWidth="1"/>
    <col min="16" max="16384" width="11" style="22"/>
  </cols>
  <sheetData>
    <row r="1" spans="2:15" s="2" customFormat="1" ht="25.5" x14ac:dyDescent="0.45">
      <c r="B1" s="7" t="s">
        <v>76</v>
      </c>
      <c r="C1" s="4"/>
      <c r="D1" s="66" t="s">
        <v>10</v>
      </c>
      <c r="E1" s="3"/>
      <c r="F1" s="3"/>
      <c r="G1" s="3"/>
      <c r="H1" s="3"/>
      <c r="I1" s="3"/>
      <c r="J1" s="3"/>
      <c r="K1" s="3"/>
      <c r="L1" s="3"/>
      <c r="M1" s="3"/>
      <c r="N1" s="3"/>
      <c r="O1" s="3"/>
    </row>
    <row r="2" spans="2:15" s="2" customFormat="1" x14ac:dyDescent="0.3">
      <c r="E2" s="58"/>
      <c r="G2" s="58"/>
      <c r="H2" s="58"/>
      <c r="I2" s="58"/>
      <c r="J2" s="58"/>
      <c r="K2" s="58"/>
      <c r="L2" s="58"/>
      <c r="M2" s="58"/>
    </row>
    <row r="3" spans="2:15" s="2" customFormat="1" ht="129.75" customHeight="1" x14ac:dyDescent="0.3">
      <c r="B3" s="136" t="s">
        <v>144</v>
      </c>
      <c r="C3" s="136"/>
      <c r="D3" s="136"/>
      <c r="E3" s="136"/>
      <c r="F3" s="136"/>
      <c r="G3" s="136"/>
      <c r="H3" s="136"/>
      <c r="I3" s="136"/>
      <c r="J3" s="58"/>
      <c r="K3" s="58"/>
      <c r="L3" s="58"/>
      <c r="M3" s="58"/>
    </row>
    <row r="4" spans="2:15" s="2" customFormat="1" x14ac:dyDescent="0.3">
      <c r="E4" s="58"/>
      <c r="G4" s="58"/>
      <c r="H4" s="58"/>
      <c r="I4" s="58"/>
      <c r="J4" s="58"/>
      <c r="K4" s="58"/>
      <c r="L4" s="58"/>
      <c r="M4" s="58"/>
    </row>
    <row r="5" spans="2:15" s="68" customFormat="1" ht="82.5" x14ac:dyDescent="0.3">
      <c r="B5" s="8" t="s">
        <v>1</v>
      </c>
      <c r="C5" s="67"/>
      <c r="D5" s="69" t="s">
        <v>65</v>
      </c>
      <c r="E5" s="67"/>
      <c r="F5" s="90" t="s">
        <v>136</v>
      </c>
      <c r="G5" s="67"/>
      <c r="H5" s="97" t="s">
        <v>3240</v>
      </c>
      <c r="I5" s="67"/>
      <c r="J5" s="8" t="s">
        <v>66</v>
      </c>
      <c r="K5" s="101"/>
      <c r="L5" s="8" t="s">
        <v>67</v>
      </c>
      <c r="M5" s="101"/>
      <c r="N5" s="102" t="s">
        <v>140</v>
      </c>
      <c r="O5" s="103"/>
    </row>
    <row r="6" spans="2:15" s="2" customFormat="1" x14ac:dyDescent="0.3">
      <c r="B6" s="109" t="str">
        <f>B1</f>
        <v>5.</v>
      </c>
      <c r="E6" s="58"/>
      <c r="G6" s="58"/>
      <c r="H6" s="58"/>
      <c r="I6" s="58"/>
      <c r="J6" s="58"/>
      <c r="K6" s="58"/>
      <c r="L6" s="58"/>
      <c r="M6" s="58"/>
    </row>
    <row r="7" spans="2:15" s="96" customFormat="1" x14ac:dyDescent="0.3">
      <c r="B7" s="55" t="s">
        <v>46</v>
      </c>
      <c r="D7" s="73"/>
      <c r="E7" s="83"/>
      <c r="F7" s="75"/>
      <c r="G7" s="57"/>
      <c r="H7" s="73"/>
      <c r="I7" s="57"/>
      <c r="J7" s="85"/>
      <c r="K7" s="106"/>
      <c r="L7" s="114"/>
      <c r="N7" s="80"/>
      <c r="O7" s="74"/>
    </row>
    <row r="8" spans="2:15" x14ac:dyDescent="0.3">
      <c r="B8" s="55" t="s">
        <v>47</v>
      </c>
      <c r="D8" s="73"/>
      <c r="E8" s="44"/>
      <c r="F8" s="75"/>
      <c r="G8" s="53"/>
      <c r="H8" s="73"/>
      <c r="I8" s="53"/>
      <c r="J8" s="85"/>
      <c r="L8" s="114"/>
      <c r="N8" s="80"/>
      <c r="O8" s="74"/>
    </row>
    <row r="9" spans="2:15" x14ac:dyDescent="0.3">
      <c r="B9" s="55" t="s">
        <v>79</v>
      </c>
      <c r="D9" s="73"/>
      <c r="E9" s="44"/>
      <c r="F9" s="75"/>
      <c r="G9" s="53"/>
      <c r="H9" s="73"/>
      <c r="I9" s="53"/>
      <c r="J9" s="85"/>
      <c r="L9" s="114"/>
      <c r="N9" s="80"/>
      <c r="O9" s="74"/>
    </row>
    <row r="10" spans="2:15" x14ac:dyDescent="0.3">
      <c r="B10" s="55" t="s">
        <v>2144</v>
      </c>
      <c r="D10" s="73"/>
      <c r="E10" s="44"/>
      <c r="F10" s="75"/>
      <c r="G10" s="53"/>
      <c r="H10" s="73"/>
      <c r="I10" s="53"/>
      <c r="J10" s="85"/>
      <c r="L10" s="114"/>
      <c r="N10" s="80"/>
      <c r="O10" s="74"/>
    </row>
    <row r="11" spans="2:15" x14ac:dyDescent="0.3">
      <c r="B11" s="55" t="s">
        <v>2145</v>
      </c>
      <c r="D11" s="73"/>
      <c r="E11" s="44"/>
      <c r="F11" s="75"/>
      <c r="G11" s="53"/>
      <c r="H11" s="73"/>
      <c r="I11" s="53"/>
      <c r="J11" s="85"/>
      <c r="L11" s="114"/>
      <c r="N11" s="80"/>
      <c r="O11" s="74"/>
    </row>
    <row r="12" spans="2:15" x14ac:dyDescent="0.3">
      <c r="B12" s="55" t="s">
        <v>2146</v>
      </c>
      <c r="D12" s="73"/>
      <c r="E12" s="44"/>
      <c r="F12" s="75"/>
      <c r="G12" s="53"/>
      <c r="H12" s="73"/>
      <c r="I12" s="53"/>
      <c r="J12" s="85"/>
      <c r="L12" s="114"/>
      <c r="N12" s="80"/>
      <c r="O12" s="74"/>
    </row>
    <row r="13" spans="2:15" x14ac:dyDescent="0.3">
      <c r="B13" s="55" t="s">
        <v>2147</v>
      </c>
      <c r="D13" s="73"/>
      <c r="E13" s="44"/>
      <c r="F13" s="75"/>
      <c r="G13" s="53"/>
      <c r="H13" s="73"/>
      <c r="I13" s="53"/>
      <c r="J13" s="85"/>
      <c r="L13" s="114"/>
      <c r="N13" s="80"/>
      <c r="O13" s="74"/>
    </row>
    <row r="14" spans="2:15" x14ac:dyDescent="0.3">
      <c r="B14" s="55" t="s">
        <v>2148</v>
      </c>
      <c r="D14" s="73"/>
      <c r="E14" s="44"/>
      <c r="F14" s="75"/>
      <c r="G14" s="53"/>
      <c r="H14" s="73"/>
      <c r="I14" s="53"/>
      <c r="J14" s="85"/>
      <c r="L14" s="114"/>
      <c r="N14" s="80"/>
      <c r="O14" s="74"/>
    </row>
    <row r="15" spans="2:15" x14ac:dyDescent="0.3">
      <c r="B15" s="55" t="s">
        <v>2149</v>
      </c>
      <c r="D15" s="73"/>
      <c r="E15" s="44"/>
      <c r="F15" s="75"/>
      <c r="G15" s="53"/>
      <c r="H15" s="73"/>
      <c r="I15" s="53"/>
      <c r="J15" s="85"/>
      <c r="L15" s="114"/>
      <c r="N15" s="80"/>
      <c r="O15" s="74"/>
    </row>
    <row r="16" spans="2:15" x14ac:dyDescent="0.3">
      <c r="B16" s="55" t="s">
        <v>2150</v>
      </c>
      <c r="D16" s="73"/>
      <c r="E16" s="44"/>
      <c r="F16" s="75"/>
      <c r="G16" s="53"/>
      <c r="H16" s="73"/>
      <c r="I16" s="53"/>
      <c r="J16" s="85"/>
      <c r="L16" s="114"/>
      <c r="N16" s="80"/>
      <c r="O16" s="74"/>
    </row>
    <row r="17" spans="2:15" x14ac:dyDescent="0.3">
      <c r="B17" s="55" t="s">
        <v>2151</v>
      </c>
      <c r="D17" s="73"/>
      <c r="E17" s="44"/>
      <c r="F17" s="75"/>
      <c r="G17" s="53"/>
      <c r="H17" s="73"/>
      <c r="I17" s="53"/>
      <c r="J17" s="85"/>
      <c r="L17" s="114"/>
      <c r="N17" s="80"/>
      <c r="O17" s="74"/>
    </row>
    <row r="18" spans="2:15" x14ac:dyDescent="0.3">
      <c r="B18" s="55" t="s">
        <v>2152</v>
      </c>
      <c r="D18" s="73"/>
      <c r="E18" s="44"/>
      <c r="F18" s="75"/>
      <c r="G18" s="53"/>
      <c r="H18" s="73"/>
      <c r="I18" s="53"/>
      <c r="J18" s="85"/>
      <c r="L18" s="114"/>
      <c r="N18" s="80"/>
      <c r="O18" s="74"/>
    </row>
    <row r="19" spans="2:15" x14ac:dyDescent="0.3">
      <c r="B19" s="55" t="s">
        <v>2153</v>
      </c>
      <c r="D19" s="73"/>
      <c r="E19" s="44"/>
      <c r="F19" s="75"/>
      <c r="G19" s="53"/>
      <c r="H19" s="73"/>
      <c r="I19" s="53"/>
      <c r="J19" s="85"/>
      <c r="L19" s="114"/>
      <c r="N19" s="80"/>
      <c r="O19" s="74"/>
    </row>
    <row r="20" spans="2:15" x14ac:dyDescent="0.3">
      <c r="B20" s="55" t="s">
        <v>2154</v>
      </c>
      <c r="D20" s="73"/>
      <c r="E20" s="44"/>
      <c r="F20" s="75"/>
      <c r="G20" s="53"/>
      <c r="H20" s="73"/>
      <c r="I20" s="53"/>
      <c r="J20" s="85"/>
      <c r="L20" s="114"/>
      <c r="N20" s="80"/>
      <c r="O20" s="74"/>
    </row>
    <row r="21" spans="2:15" x14ac:dyDescent="0.3">
      <c r="B21" s="55" t="s">
        <v>2155</v>
      </c>
      <c r="D21" s="73"/>
      <c r="E21" s="44"/>
      <c r="F21" s="75"/>
      <c r="G21" s="53"/>
      <c r="H21" s="73"/>
      <c r="I21" s="53"/>
      <c r="J21" s="85"/>
      <c r="L21" s="114"/>
      <c r="N21" s="80"/>
      <c r="O21" s="74"/>
    </row>
    <row r="22" spans="2:15" x14ac:dyDescent="0.3">
      <c r="B22" s="55" t="s">
        <v>2156</v>
      </c>
      <c r="D22" s="73"/>
      <c r="E22" s="44"/>
      <c r="F22" s="75"/>
      <c r="G22" s="53"/>
      <c r="H22" s="73"/>
      <c r="I22" s="53"/>
      <c r="J22" s="85"/>
      <c r="L22" s="114"/>
      <c r="N22" s="80"/>
      <c r="O22" s="74"/>
    </row>
    <row r="23" spans="2:15" x14ac:dyDescent="0.3">
      <c r="B23" s="55" t="s">
        <v>2157</v>
      </c>
      <c r="D23" s="73"/>
      <c r="E23" s="44"/>
      <c r="F23" s="75"/>
      <c r="G23" s="53"/>
      <c r="H23" s="73"/>
      <c r="I23" s="53"/>
      <c r="J23" s="85"/>
      <c r="L23" s="114"/>
      <c r="N23" s="80"/>
      <c r="O23" s="74"/>
    </row>
    <row r="24" spans="2:15" x14ac:dyDescent="0.3">
      <c r="B24" s="55" t="s">
        <v>2158</v>
      </c>
      <c r="D24" s="73"/>
      <c r="E24" s="44"/>
      <c r="F24" s="75"/>
      <c r="G24" s="53"/>
      <c r="H24" s="73"/>
      <c r="I24" s="53"/>
      <c r="J24" s="85"/>
      <c r="L24" s="114"/>
      <c r="N24" s="80"/>
      <c r="O24" s="74"/>
    </row>
    <row r="25" spans="2:15" x14ac:dyDescent="0.3">
      <c r="B25" s="55" t="s">
        <v>2159</v>
      </c>
      <c r="D25" s="73"/>
      <c r="E25" s="44"/>
      <c r="F25" s="75"/>
      <c r="G25" s="53"/>
      <c r="H25" s="73"/>
      <c r="I25" s="53"/>
      <c r="J25" s="85"/>
      <c r="L25" s="114"/>
      <c r="N25" s="80"/>
      <c r="O25" s="74"/>
    </row>
    <row r="26" spans="2:15" x14ac:dyDescent="0.3">
      <c r="B26" s="55" t="s">
        <v>2160</v>
      </c>
      <c r="D26" s="73"/>
      <c r="E26" s="44"/>
      <c r="F26" s="75"/>
      <c r="G26" s="53"/>
      <c r="H26" s="73"/>
      <c r="I26" s="53"/>
      <c r="J26" s="85"/>
      <c r="L26" s="114"/>
      <c r="N26" s="80"/>
      <c r="O26" s="74"/>
    </row>
    <row r="27" spans="2:15" x14ac:dyDescent="0.3">
      <c r="B27" s="55" t="s">
        <v>2161</v>
      </c>
      <c r="D27" s="73"/>
      <c r="E27" s="44"/>
      <c r="F27" s="75"/>
      <c r="G27" s="53"/>
      <c r="H27" s="73"/>
      <c r="I27" s="53"/>
      <c r="J27" s="85"/>
      <c r="L27" s="114"/>
      <c r="N27" s="80"/>
      <c r="O27" s="74"/>
    </row>
    <row r="28" spans="2:15" x14ac:dyDescent="0.3">
      <c r="B28" s="55" t="s">
        <v>2162</v>
      </c>
      <c r="D28" s="73"/>
      <c r="E28" s="44"/>
      <c r="F28" s="75"/>
      <c r="G28" s="53"/>
      <c r="H28" s="73"/>
      <c r="I28" s="53"/>
      <c r="J28" s="85"/>
      <c r="L28" s="114"/>
      <c r="N28" s="80"/>
      <c r="O28" s="74"/>
    </row>
    <row r="29" spans="2:15" x14ac:dyDescent="0.3">
      <c r="B29" s="55" t="s">
        <v>2163</v>
      </c>
      <c r="D29" s="73"/>
      <c r="E29" s="44"/>
      <c r="F29" s="75"/>
      <c r="G29" s="53"/>
      <c r="H29" s="73"/>
      <c r="I29" s="53"/>
      <c r="J29" s="85"/>
      <c r="L29" s="114"/>
      <c r="N29" s="80"/>
      <c r="O29" s="74"/>
    </row>
    <row r="30" spans="2:15" x14ac:dyDescent="0.3">
      <c r="B30" s="55" t="s">
        <v>2164</v>
      </c>
      <c r="D30" s="73"/>
      <c r="E30" s="44"/>
      <c r="F30" s="75"/>
      <c r="G30" s="53"/>
      <c r="H30" s="73"/>
      <c r="I30" s="53"/>
      <c r="J30" s="85"/>
      <c r="L30" s="114"/>
      <c r="N30" s="80"/>
      <c r="O30" s="74"/>
    </row>
    <row r="31" spans="2:15" x14ac:dyDescent="0.3">
      <c r="B31" s="55" t="s">
        <v>2165</v>
      </c>
      <c r="D31" s="73"/>
      <c r="E31" s="44"/>
      <c r="F31" s="75"/>
      <c r="G31" s="53"/>
      <c r="H31" s="73"/>
      <c r="I31" s="53"/>
      <c r="J31" s="85"/>
      <c r="L31" s="114"/>
      <c r="N31" s="80"/>
      <c r="O31" s="74"/>
    </row>
    <row r="32" spans="2:15" x14ac:dyDescent="0.3">
      <c r="B32" s="55" t="s">
        <v>2166</v>
      </c>
      <c r="D32" s="73"/>
      <c r="E32" s="44"/>
      <c r="F32" s="75"/>
      <c r="G32" s="53"/>
      <c r="H32" s="73"/>
      <c r="I32" s="53"/>
      <c r="J32" s="85"/>
      <c r="L32" s="114"/>
      <c r="N32" s="80"/>
      <c r="O32" s="74"/>
    </row>
    <row r="33" spans="2:15" x14ac:dyDescent="0.3">
      <c r="B33" s="55" t="s">
        <v>2167</v>
      </c>
      <c r="D33" s="73"/>
      <c r="E33" s="44"/>
      <c r="F33" s="75"/>
      <c r="G33" s="53"/>
      <c r="H33" s="73"/>
      <c r="I33" s="53"/>
      <c r="J33" s="85"/>
      <c r="L33" s="114"/>
      <c r="N33" s="80"/>
      <c r="O33" s="74"/>
    </row>
    <row r="34" spans="2:15" x14ac:dyDescent="0.3">
      <c r="B34" s="55" t="s">
        <v>2168</v>
      </c>
      <c r="D34" s="73"/>
      <c r="E34" s="44"/>
      <c r="F34" s="75"/>
      <c r="G34" s="53"/>
      <c r="H34" s="73"/>
      <c r="I34" s="53"/>
      <c r="J34" s="85"/>
      <c r="L34" s="114"/>
      <c r="N34" s="80"/>
      <c r="O34" s="74"/>
    </row>
    <row r="35" spans="2:15" x14ac:dyDescent="0.3">
      <c r="B35" s="55" t="s">
        <v>2169</v>
      </c>
      <c r="D35" s="73"/>
      <c r="E35" s="44"/>
      <c r="F35" s="75"/>
      <c r="G35" s="53"/>
      <c r="H35" s="73"/>
      <c r="I35" s="53"/>
      <c r="J35" s="85"/>
      <c r="L35" s="114"/>
      <c r="N35" s="80"/>
      <c r="O35" s="74"/>
    </row>
    <row r="36" spans="2:15" x14ac:dyDescent="0.3">
      <c r="B36" s="55" t="s">
        <v>2170</v>
      </c>
      <c r="D36" s="73"/>
      <c r="E36" s="44"/>
      <c r="F36" s="75"/>
      <c r="G36" s="53"/>
      <c r="H36" s="73"/>
      <c r="I36" s="53"/>
      <c r="J36" s="85"/>
      <c r="L36" s="114"/>
      <c r="N36" s="80"/>
      <c r="O36" s="74"/>
    </row>
    <row r="37" spans="2:15" x14ac:dyDescent="0.3">
      <c r="B37" s="55" t="s">
        <v>2171</v>
      </c>
      <c r="D37" s="73"/>
      <c r="E37" s="44"/>
      <c r="F37" s="75"/>
      <c r="G37" s="53"/>
      <c r="H37" s="73"/>
      <c r="I37" s="53"/>
      <c r="J37" s="85"/>
      <c r="L37" s="114"/>
      <c r="N37" s="80"/>
      <c r="O37" s="74"/>
    </row>
    <row r="38" spans="2:15" x14ac:dyDescent="0.3">
      <c r="B38" s="55" t="s">
        <v>2172</v>
      </c>
      <c r="D38" s="73"/>
      <c r="E38" s="44"/>
      <c r="F38" s="75"/>
      <c r="G38" s="53"/>
      <c r="H38" s="73"/>
      <c r="I38" s="53"/>
      <c r="J38" s="85"/>
      <c r="L38" s="114"/>
      <c r="N38" s="80"/>
      <c r="O38" s="74"/>
    </row>
    <row r="39" spans="2:15" x14ac:dyDescent="0.3">
      <c r="B39" s="55" t="s">
        <v>2173</v>
      </c>
      <c r="D39" s="73"/>
      <c r="E39" s="44"/>
      <c r="F39" s="75"/>
      <c r="G39" s="53"/>
      <c r="H39" s="73"/>
      <c r="I39" s="53"/>
      <c r="J39" s="85"/>
      <c r="L39" s="114"/>
      <c r="N39" s="80"/>
      <c r="O39" s="74"/>
    </row>
    <row r="40" spans="2:15" x14ac:dyDescent="0.3">
      <c r="B40" s="55" t="s">
        <v>2174</v>
      </c>
      <c r="D40" s="73"/>
      <c r="E40" s="44"/>
      <c r="F40" s="75"/>
      <c r="G40" s="53"/>
      <c r="H40" s="73"/>
      <c r="I40" s="53"/>
      <c r="J40" s="85"/>
      <c r="L40" s="114"/>
      <c r="N40" s="80"/>
      <c r="O40" s="74"/>
    </row>
    <row r="41" spans="2:15" x14ac:dyDescent="0.3">
      <c r="B41" s="55" t="s">
        <v>2175</v>
      </c>
      <c r="D41" s="73"/>
      <c r="E41" s="44"/>
      <c r="F41" s="75"/>
      <c r="G41" s="53"/>
      <c r="H41" s="73"/>
      <c r="I41" s="53"/>
      <c r="J41" s="85"/>
      <c r="L41" s="114"/>
      <c r="N41" s="80"/>
      <c r="O41" s="74"/>
    </row>
    <row r="42" spans="2:15" x14ac:dyDescent="0.3">
      <c r="B42" s="55" t="s">
        <v>2176</v>
      </c>
      <c r="D42" s="73"/>
      <c r="E42" s="44"/>
      <c r="F42" s="75"/>
      <c r="G42" s="53"/>
      <c r="H42" s="73"/>
      <c r="I42" s="53"/>
      <c r="J42" s="85"/>
      <c r="L42" s="114"/>
      <c r="N42" s="80"/>
      <c r="O42" s="74"/>
    </row>
    <row r="43" spans="2:15" x14ac:dyDescent="0.3">
      <c r="B43" s="55" t="s">
        <v>2177</v>
      </c>
      <c r="D43" s="73"/>
      <c r="E43" s="44"/>
      <c r="F43" s="75"/>
      <c r="G43" s="53"/>
      <c r="H43" s="73"/>
      <c r="I43" s="53"/>
      <c r="J43" s="85"/>
      <c r="L43" s="114"/>
      <c r="N43" s="80"/>
      <c r="O43" s="74"/>
    </row>
    <row r="44" spans="2:15" x14ac:dyDescent="0.3">
      <c r="B44" s="55" t="s">
        <v>2178</v>
      </c>
      <c r="D44" s="73"/>
      <c r="E44" s="44"/>
      <c r="F44" s="75"/>
      <c r="G44" s="53"/>
      <c r="H44" s="73"/>
      <c r="I44" s="53"/>
      <c r="J44" s="85"/>
      <c r="L44" s="114"/>
      <c r="N44" s="80"/>
      <c r="O44" s="74"/>
    </row>
    <row r="45" spans="2:15" x14ac:dyDescent="0.3">
      <c r="B45" s="55" t="s">
        <v>2179</v>
      </c>
      <c r="D45" s="73"/>
      <c r="E45" s="44"/>
      <c r="F45" s="75"/>
      <c r="G45" s="53"/>
      <c r="H45" s="73"/>
      <c r="I45" s="53"/>
      <c r="J45" s="85"/>
      <c r="L45" s="114"/>
      <c r="N45" s="80"/>
      <c r="O45" s="74"/>
    </row>
    <row r="46" spans="2:15" x14ac:dyDescent="0.3">
      <c r="B46" s="55" t="s">
        <v>2180</v>
      </c>
      <c r="D46" s="73"/>
      <c r="E46" s="44"/>
      <c r="F46" s="75"/>
      <c r="G46" s="53"/>
      <c r="H46" s="73"/>
      <c r="I46" s="53"/>
      <c r="J46" s="85"/>
      <c r="L46" s="114"/>
      <c r="N46" s="80"/>
      <c r="O46" s="74"/>
    </row>
    <row r="47" spans="2:15" x14ac:dyDescent="0.3">
      <c r="B47" s="55" t="s">
        <v>2181</v>
      </c>
      <c r="D47" s="73"/>
      <c r="E47" s="44"/>
      <c r="F47" s="75"/>
      <c r="G47" s="53"/>
      <c r="H47" s="73"/>
      <c r="I47" s="53"/>
      <c r="J47" s="85"/>
      <c r="L47" s="114"/>
      <c r="N47" s="80"/>
      <c r="O47" s="74"/>
    </row>
    <row r="48" spans="2:15" x14ac:dyDescent="0.3">
      <c r="B48" s="55" t="s">
        <v>2182</v>
      </c>
      <c r="D48" s="73"/>
      <c r="E48" s="44"/>
      <c r="F48" s="75"/>
      <c r="G48" s="53"/>
      <c r="H48" s="73"/>
      <c r="I48" s="53"/>
      <c r="J48" s="85"/>
      <c r="L48" s="114"/>
      <c r="N48" s="80"/>
      <c r="O48" s="74"/>
    </row>
    <row r="49" spans="2:15" x14ac:dyDescent="0.3">
      <c r="B49" s="55" t="s">
        <v>2183</v>
      </c>
      <c r="D49" s="73"/>
      <c r="E49" s="44"/>
      <c r="F49" s="75"/>
      <c r="G49" s="53"/>
      <c r="H49" s="73"/>
      <c r="I49" s="53"/>
      <c r="J49" s="85"/>
      <c r="L49" s="114"/>
      <c r="N49" s="80"/>
      <c r="O49" s="74"/>
    </row>
    <row r="50" spans="2:15" x14ac:dyDescent="0.3">
      <c r="B50" s="55" t="s">
        <v>2184</v>
      </c>
      <c r="D50" s="73"/>
      <c r="E50" s="44"/>
      <c r="F50" s="75"/>
      <c r="G50" s="53"/>
      <c r="H50" s="73"/>
      <c r="I50" s="53"/>
      <c r="J50" s="85"/>
      <c r="L50" s="114"/>
      <c r="N50" s="80"/>
      <c r="O50" s="74"/>
    </row>
    <row r="51" spans="2:15" x14ac:dyDescent="0.3">
      <c r="B51" s="55" t="s">
        <v>2185</v>
      </c>
      <c r="D51" s="73"/>
      <c r="E51" s="44"/>
      <c r="F51" s="75"/>
      <c r="G51" s="53"/>
      <c r="H51" s="73"/>
      <c r="I51" s="53"/>
      <c r="J51" s="85"/>
      <c r="L51" s="114"/>
      <c r="N51" s="80"/>
      <c r="O51" s="74"/>
    </row>
    <row r="52" spans="2:15" x14ac:dyDescent="0.3">
      <c r="B52" s="55" t="s">
        <v>2186</v>
      </c>
      <c r="D52" s="73"/>
      <c r="E52" s="44"/>
      <c r="F52" s="75"/>
      <c r="G52" s="53"/>
      <c r="H52" s="73"/>
      <c r="I52" s="53"/>
      <c r="J52" s="85"/>
      <c r="L52" s="114"/>
      <c r="N52" s="80"/>
      <c r="O52" s="74"/>
    </row>
    <row r="53" spans="2:15" x14ac:dyDescent="0.3">
      <c r="B53" s="55" t="s">
        <v>2187</v>
      </c>
      <c r="D53" s="73"/>
      <c r="E53" s="44"/>
      <c r="F53" s="75"/>
      <c r="G53" s="53"/>
      <c r="H53" s="73"/>
      <c r="I53" s="53"/>
      <c r="J53" s="85"/>
      <c r="L53" s="114"/>
      <c r="N53" s="80"/>
      <c r="O53" s="74"/>
    </row>
    <row r="54" spans="2:15" x14ac:dyDescent="0.3">
      <c r="B54" s="55" t="s">
        <v>2188</v>
      </c>
      <c r="D54" s="73"/>
      <c r="E54" s="44"/>
      <c r="F54" s="75"/>
      <c r="G54" s="53"/>
      <c r="H54" s="73"/>
      <c r="I54" s="53"/>
      <c r="J54" s="85"/>
      <c r="L54" s="114"/>
      <c r="N54" s="80"/>
      <c r="O54" s="74"/>
    </row>
    <row r="55" spans="2:15" x14ac:dyDescent="0.3">
      <c r="B55" s="55" t="s">
        <v>2189</v>
      </c>
      <c r="D55" s="73"/>
      <c r="E55" s="44"/>
      <c r="F55" s="75"/>
      <c r="G55" s="53"/>
      <c r="H55" s="73"/>
      <c r="I55" s="53"/>
      <c r="J55" s="85"/>
      <c r="L55" s="114"/>
      <c r="N55" s="80"/>
      <c r="O55" s="74"/>
    </row>
    <row r="56" spans="2:15" x14ac:dyDescent="0.3">
      <c r="B56" s="55" t="s">
        <v>2190</v>
      </c>
      <c r="D56" s="73"/>
      <c r="E56" s="44"/>
      <c r="F56" s="75"/>
      <c r="G56" s="53"/>
      <c r="H56" s="73"/>
      <c r="I56" s="53"/>
      <c r="J56" s="85"/>
      <c r="L56" s="114"/>
      <c r="N56" s="80"/>
      <c r="O56" s="74"/>
    </row>
    <row r="57" spans="2:15" x14ac:dyDescent="0.3">
      <c r="B57" s="55" t="s">
        <v>2191</v>
      </c>
      <c r="D57" s="73"/>
      <c r="E57" s="44"/>
      <c r="F57" s="75"/>
      <c r="G57" s="53"/>
      <c r="H57" s="73"/>
      <c r="I57" s="53"/>
      <c r="J57" s="85"/>
      <c r="L57" s="114"/>
      <c r="N57" s="80"/>
      <c r="O57" s="74"/>
    </row>
    <row r="58" spans="2:15" x14ac:dyDescent="0.3">
      <c r="B58" s="55" t="s">
        <v>2192</v>
      </c>
      <c r="D58" s="73"/>
      <c r="E58" s="44"/>
      <c r="F58" s="75"/>
      <c r="G58" s="53"/>
      <c r="H58" s="73"/>
      <c r="I58" s="53"/>
      <c r="J58" s="85"/>
      <c r="L58" s="114"/>
      <c r="N58" s="80"/>
      <c r="O58" s="74"/>
    </row>
    <row r="59" spans="2:15" x14ac:dyDescent="0.3">
      <c r="B59" s="55" t="s">
        <v>2193</v>
      </c>
      <c r="D59" s="73"/>
      <c r="E59" s="44"/>
      <c r="F59" s="75"/>
      <c r="G59" s="53"/>
      <c r="H59" s="73"/>
      <c r="I59" s="53"/>
      <c r="J59" s="85"/>
      <c r="L59" s="114"/>
      <c r="N59" s="80"/>
      <c r="O59" s="74"/>
    </row>
    <row r="60" spans="2:15" x14ac:dyDescent="0.3">
      <c r="B60" s="55" t="s">
        <v>2194</v>
      </c>
      <c r="D60" s="73"/>
      <c r="E60" s="44"/>
      <c r="F60" s="75"/>
      <c r="G60" s="53"/>
      <c r="H60" s="73"/>
      <c r="I60" s="53"/>
      <c r="J60" s="85"/>
      <c r="L60" s="114"/>
      <c r="N60" s="80"/>
      <c r="O60" s="74"/>
    </row>
    <row r="61" spans="2:15" x14ac:dyDescent="0.3">
      <c r="B61" s="55" t="s">
        <v>2195</v>
      </c>
      <c r="D61" s="73"/>
      <c r="E61" s="44"/>
      <c r="F61" s="75"/>
      <c r="G61" s="53"/>
      <c r="H61" s="73"/>
      <c r="I61" s="53"/>
      <c r="J61" s="85"/>
      <c r="L61" s="114"/>
      <c r="N61" s="80"/>
      <c r="O61" s="74"/>
    </row>
    <row r="62" spans="2:15" x14ac:dyDescent="0.3">
      <c r="B62" s="55" t="s">
        <v>2196</v>
      </c>
      <c r="D62" s="73"/>
      <c r="E62" s="44"/>
      <c r="F62" s="75"/>
      <c r="G62" s="53"/>
      <c r="H62" s="73"/>
      <c r="I62" s="53"/>
      <c r="J62" s="85"/>
      <c r="L62" s="114"/>
      <c r="N62" s="80"/>
      <c r="O62" s="74"/>
    </row>
    <row r="63" spans="2:15" x14ac:dyDescent="0.3">
      <c r="B63" s="55" t="s">
        <v>2197</v>
      </c>
      <c r="D63" s="73"/>
      <c r="E63" s="44"/>
      <c r="F63" s="75"/>
      <c r="G63" s="53"/>
      <c r="H63" s="73"/>
      <c r="I63" s="53"/>
      <c r="J63" s="85"/>
      <c r="L63" s="114"/>
      <c r="N63" s="80"/>
      <c r="O63" s="74"/>
    </row>
    <row r="64" spans="2:15" x14ac:dyDescent="0.3">
      <c r="B64" s="55" t="s">
        <v>2198</v>
      </c>
      <c r="D64" s="73"/>
      <c r="E64" s="44"/>
      <c r="F64" s="75"/>
      <c r="G64" s="53"/>
      <c r="H64" s="73"/>
      <c r="I64" s="53"/>
      <c r="J64" s="85"/>
      <c r="L64" s="114"/>
      <c r="N64" s="80"/>
      <c r="O64" s="74"/>
    </row>
    <row r="65" spans="2:15" x14ac:dyDescent="0.3">
      <c r="B65" s="55" t="s">
        <v>2199</v>
      </c>
      <c r="D65" s="73"/>
      <c r="E65" s="44"/>
      <c r="F65" s="75"/>
      <c r="G65" s="53"/>
      <c r="H65" s="73"/>
      <c r="I65" s="53"/>
      <c r="J65" s="85"/>
      <c r="L65" s="114"/>
      <c r="N65" s="80"/>
      <c r="O65" s="74"/>
    </row>
    <row r="66" spans="2:15" x14ac:dyDescent="0.3">
      <c r="B66" s="55" t="s">
        <v>2200</v>
      </c>
      <c r="D66" s="73"/>
      <c r="E66" s="44"/>
      <c r="F66" s="75"/>
      <c r="G66" s="53"/>
      <c r="H66" s="73"/>
      <c r="I66" s="53"/>
      <c r="J66" s="85"/>
      <c r="L66" s="114"/>
      <c r="N66" s="80"/>
      <c r="O66" s="74"/>
    </row>
    <row r="67" spans="2:15" x14ac:dyDescent="0.3">
      <c r="B67" s="55" t="s">
        <v>2201</v>
      </c>
      <c r="D67" s="73"/>
      <c r="E67" s="44"/>
      <c r="F67" s="75"/>
      <c r="G67" s="53"/>
      <c r="H67" s="73"/>
      <c r="I67" s="53"/>
      <c r="J67" s="85"/>
      <c r="L67" s="114"/>
      <c r="N67" s="80"/>
      <c r="O67" s="74"/>
    </row>
    <row r="68" spans="2:15" x14ac:dyDescent="0.3">
      <c r="B68" s="55" t="s">
        <v>2202</v>
      </c>
      <c r="D68" s="73"/>
      <c r="E68" s="44"/>
      <c r="F68" s="75"/>
      <c r="G68" s="53"/>
      <c r="H68" s="73"/>
      <c r="I68" s="53"/>
      <c r="J68" s="85"/>
      <c r="L68" s="114"/>
      <c r="N68" s="80"/>
      <c r="O68" s="74"/>
    </row>
    <row r="69" spans="2:15" x14ac:dyDescent="0.3">
      <c r="B69" s="55" t="s">
        <v>2203</v>
      </c>
      <c r="D69" s="73"/>
      <c r="E69" s="44"/>
      <c r="F69" s="75"/>
      <c r="G69" s="53"/>
      <c r="H69" s="73"/>
      <c r="I69" s="53"/>
      <c r="J69" s="85"/>
      <c r="L69" s="114"/>
      <c r="N69" s="80"/>
      <c r="O69" s="74"/>
    </row>
    <row r="70" spans="2:15" x14ac:dyDescent="0.3">
      <c r="B70" s="55" t="s">
        <v>2204</v>
      </c>
      <c r="D70" s="73"/>
      <c r="E70" s="44"/>
      <c r="F70" s="75"/>
      <c r="G70" s="53"/>
      <c r="H70" s="73"/>
      <c r="I70" s="53"/>
      <c r="J70" s="85"/>
      <c r="L70" s="114"/>
      <c r="N70" s="80"/>
      <c r="O70" s="74"/>
    </row>
    <row r="71" spans="2:15" x14ac:dyDescent="0.3">
      <c r="B71" s="55" t="s">
        <v>2205</v>
      </c>
      <c r="D71" s="73"/>
      <c r="E71" s="44"/>
      <c r="F71" s="75"/>
      <c r="G71" s="53"/>
      <c r="H71" s="73"/>
      <c r="I71" s="53"/>
      <c r="J71" s="85"/>
      <c r="L71" s="114"/>
      <c r="N71" s="80"/>
      <c r="O71" s="74"/>
    </row>
    <row r="72" spans="2:15" x14ac:dyDescent="0.3">
      <c r="B72" s="55" t="s">
        <v>2206</v>
      </c>
      <c r="D72" s="73"/>
      <c r="E72" s="44"/>
      <c r="F72" s="75"/>
      <c r="G72" s="53"/>
      <c r="H72" s="73"/>
      <c r="I72" s="53"/>
      <c r="J72" s="85"/>
      <c r="L72" s="114"/>
      <c r="N72" s="80"/>
      <c r="O72" s="74"/>
    </row>
    <row r="73" spans="2:15" x14ac:dyDescent="0.3">
      <c r="B73" s="55" t="s">
        <v>2207</v>
      </c>
      <c r="D73" s="73"/>
      <c r="E73" s="44"/>
      <c r="F73" s="75"/>
      <c r="G73" s="53"/>
      <c r="H73" s="73"/>
      <c r="I73" s="53"/>
      <c r="J73" s="85"/>
      <c r="L73" s="114"/>
      <c r="N73" s="80"/>
      <c r="O73" s="74"/>
    </row>
    <row r="74" spans="2:15" x14ac:dyDescent="0.3">
      <c r="B74" s="55" t="s">
        <v>2208</v>
      </c>
      <c r="D74" s="73"/>
      <c r="E74" s="44"/>
      <c r="F74" s="75"/>
      <c r="G74" s="53"/>
      <c r="H74" s="73"/>
      <c r="I74" s="53"/>
      <c r="J74" s="85"/>
      <c r="L74" s="114"/>
      <c r="N74" s="80"/>
      <c r="O74" s="74"/>
    </row>
    <row r="75" spans="2:15" x14ac:dyDescent="0.3">
      <c r="B75" s="55" t="s">
        <v>2209</v>
      </c>
      <c r="D75" s="73"/>
      <c r="E75" s="44"/>
      <c r="F75" s="75"/>
      <c r="G75" s="53"/>
      <c r="H75" s="73"/>
      <c r="I75" s="53"/>
      <c r="J75" s="85"/>
      <c r="L75" s="114"/>
      <c r="N75" s="80"/>
      <c r="O75" s="74"/>
    </row>
    <row r="76" spans="2:15" x14ac:dyDescent="0.3">
      <c r="B76" s="55" t="s">
        <v>2210</v>
      </c>
      <c r="D76" s="73"/>
      <c r="E76" s="44"/>
      <c r="F76" s="75"/>
      <c r="G76" s="53"/>
      <c r="H76" s="73"/>
      <c r="I76" s="53"/>
      <c r="J76" s="85"/>
      <c r="L76" s="114"/>
      <c r="N76" s="80"/>
      <c r="O76" s="74"/>
    </row>
    <row r="77" spans="2:15" x14ac:dyDescent="0.3">
      <c r="B77" s="55" t="s">
        <v>2211</v>
      </c>
      <c r="D77" s="73"/>
      <c r="E77" s="44"/>
      <c r="F77" s="75"/>
      <c r="G77" s="53"/>
      <c r="H77" s="73"/>
      <c r="I77" s="53"/>
      <c r="J77" s="85"/>
      <c r="L77" s="114"/>
      <c r="N77" s="80"/>
      <c r="O77" s="74"/>
    </row>
    <row r="78" spans="2:15" x14ac:dyDescent="0.3">
      <c r="B78" s="55" t="s">
        <v>2212</v>
      </c>
      <c r="D78" s="73"/>
      <c r="E78" s="44"/>
      <c r="F78" s="75"/>
      <c r="G78" s="53"/>
      <c r="H78" s="73"/>
      <c r="I78" s="53"/>
      <c r="J78" s="85"/>
      <c r="L78" s="114"/>
      <c r="N78" s="80"/>
      <c r="O78" s="74"/>
    </row>
    <row r="79" spans="2:15" x14ac:dyDescent="0.3">
      <c r="B79" s="55" t="s">
        <v>2213</v>
      </c>
      <c r="D79" s="73"/>
      <c r="E79" s="44"/>
      <c r="F79" s="75"/>
      <c r="G79" s="53"/>
      <c r="H79" s="73"/>
      <c r="I79" s="53"/>
      <c r="J79" s="85"/>
      <c r="L79" s="114"/>
      <c r="N79" s="80"/>
      <c r="O79" s="74"/>
    </row>
    <row r="80" spans="2:15" x14ac:dyDescent="0.3">
      <c r="B80" s="55" t="s">
        <v>2214</v>
      </c>
      <c r="D80" s="73"/>
      <c r="E80" s="44"/>
      <c r="F80" s="75"/>
      <c r="G80" s="53"/>
      <c r="H80" s="73"/>
      <c r="I80" s="53"/>
      <c r="J80" s="85"/>
      <c r="L80" s="114"/>
      <c r="N80" s="80"/>
      <c r="O80" s="74"/>
    </row>
    <row r="81" spans="2:15" x14ac:dyDescent="0.3">
      <c r="B81" s="55" t="s">
        <v>2215</v>
      </c>
      <c r="D81" s="73"/>
      <c r="E81" s="44"/>
      <c r="F81" s="75"/>
      <c r="G81" s="53"/>
      <c r="H81" s="73"/>
      <c r="I81" s="53"/>
      <c r="J81" s="85"/>
      <c r="L81" s="114"/>
      <c r="N81" s="80"/>
      <c r="O81" s="74"/>
    </row>
    <row r="82" spans="2:15" x14ac:dyDescent="0.3">
      <c r="B82" s="55" t="s">
        <v>2216</v>
      </c>
      <c r="D82" s="73"/>
      <c r="E82" s="44"/>
      <c r="F82" s="75"/>
      <c r="G82" s="53"/>
      <c r="H82" s="73"/>
      <c r="I82" s="53"/>
      <c r="J82" s="85"/>
      <c r="L82" s="114"/>
      <c r="N82" s="80"/>
      <c r="O82" s="74"/>
    </row>
    <row r="83" spans="2:15" x14ac:dyDescent="0.3">
      <c r="B83" s="55" t="s">
        <v>2217</v>
      </c>
      <c r="D83" s="73"/>
      <c r="E83" s="44"/>
      <c r="F83" s="75"/>
      <c r="G83" s="53"/>
      <c r="H83" s="73"/>
      <c r="I83" s="53"/>
      <c r="J83" s="85"/>
      <c r="L83" s="114"/>
      <c r="N83" s="80"/>
      <c r="O83" s="74"/>
    </row>
    <row r="84" spans="2:15" x14ac:dyDescent="0.3">
      <c r="B84" s="55" t="s">
        <v>2218</v>
      </c>
      <c r="D84" s="73"/>
      <c r="E84" s="44"/>
      <c r="F84" s="75"/>
      <c r="G84" s="53"/>
      <c r="H84" s="73"/>
      <c r="I84" s="53"/>
      <c r="J84" s="85"/>
      <c r="L84" s="114"/>
      <c r="N84" s="80"/>
      <c r="O84" s="74"/>
    </row>
    <row r="85" spans="2:15" x14ac:dyDescent="0.3">
      <c r="B85" s="55" t="s">
        <v>2219</v>
      </c>
      <c r="D85" s="73"/>
      <c r="E85" s="44"/>
      <c r="F85" s="75"/>
      <c r="G85" s="53"/>
      <c r="H85" s="73"/>
      <c r="I85" s="53"/>
      <c r="J85" s="85"/>
      <c r="L85" s="114"/>
      <c r="N85" s="80"/>
      <c r="O85" s="74"/>
    </row>
    <row r="86" spans="2:15" x14ac:dyDescent="0.3">
      <c r="B86" s="55" t="s">
        <v>2220</v>
      </c>
      <c r="D86" s="73"/>
      <c r="E86" s="44"/>
      <c r="F86" s="75"/>
      <c r="G86" s="53"/>
      <c r="H86" s="73"/>
      <c r="I86" s="53"/>
      <c r="J86" s="85"/>
      <c r="L86" s="114"/>
      <c r="N86" s="80"/>
      <c r="O86" s="74"/>
    </row>
    <row r="87" spans="2:15" x14ac:dyDescent="0.3">
      <c r="B87" s="55" t="s">
        <v>2221</v>
      </c>
      <c r="D87" s="73"/>
      <c r="E87" s="44"/>
      <c r="F87" s="75"/>
      <c r="G87" s="53"/>
      <c r="H87" s="73"/>
      <c r="I87" s="53"/>
      <c r="J87" s="85"/>
      <c r="L87" s="114"/>
      <c r="N87" s="80"/>
      <c r="O87" s="74"/>
    </row>
    <row r="88" spans="2:15" x14ac:dyDescent="0.3">
      <c r="B88" s="55" t="s">
        <v>2222</v>
      </c>
      <c r="D88" s="73"/>
      <c r="E88" s="44"/>
      <c r="F88" s="75"/>
      <c r="G88" s="53"/>
      <c r="H88" s="73"/>
      <c r="I88" s="53"/>
      <c r="J88" s="85"/>
      <c r="L88" s="114"/>
      <c r="N88" s="80"/>
      <c r="O88" s="74"/>
    </row>
    <row r="89" spans="2:15" x14ac:dyDescent="0.3">
      <c r="B89" s="55" t="s">
        <v>2223</v>
      </c>
      <c r="D89" s="73"/>
      <c r="E89" s="44"/>
      <c r="F89" s="75"/>
      <c r="G89" s="53"/>
      <c r="H89" s="73"/>
      <c r="I89" s="53"/>
      <c r="J89" s="85"/>
      <c r="L89" s="114"/>
      <c r="N89" s="80"/>
      <c r="O89" s="74"/>
    </row>
    <row r="90" spans="2:15" x14ac:dyDescent="0.3">
      <c r="B90" s="55" t="s">
        <v>2224</v>
      </c>
      <c r="D90" s="73"/>
      <c r="E90" s="44"/>
      <c r="F90" s="75"/>
      <c r="G90" s="53"/>
      <c r="H90" s="73"/>
      <c r="I90" s="53"/>
      <c r="J90" s="85"/>
      <c r="L90" s="114"/>
      <c r="N90" s="80"/>
      <c r="O90" s="74"/>
    </row>
    <row r="91" spans="2:15" x14ac:dyDescent="0.3">
      <c r="B91" s="55" t="s">
        <v>2225</v>
      </c>
      <c r="D91" s="73"/>
      <c r="E91" s="44"/>
      <c r="F91" s="75"/>
      <c r="G91" s="53"/>
      <c r="H91" s="73"/>
      <c r="I91" s="53"/>
      <c r="J91" s="85"/>
      <c r="L91" s="114"/>
      <c r="N91" s="80"/>
      <c r="O91" s="74"/>
    </row>
    <row r="92" spans="2:15" x14ac:dyDescent="0.3">
      <c r="B92" s="55" t="s">
        <v>2226</v>
      </c>
      <c r="D92" s="73"/>
      <c r="E92" s="44"/>
      <c r="F92" s="75"/>
      <c r="G92" s="53"/>
      <c r="H92" s="73"/>
      <c r="I92" s="53"/>
      <c r="J92" s="85"/>
      <c r="L92" s="114"/>
      <c r="N92" s="80"/>
      <c r="O92" s="74"/>
    </row>
    <row r="93" spans="2:15" x14ac:dyDescent="0.3">
      <c r="B93" s="55" t="s">
        <v>2227</v>
      </c>
      <c r="D93" s="73"/>
      <c r="E93" s="44"/>
      <c r="F93" s="75"/>
      <c r="G93" s="53"/>
      <c r="H93" s="73"/>
      <c r="I93" s="53"/>
      <c r="J93" s="85"/>
      <c r="L93" s="114"/>
      <c r="N93" s="80"/>
      <c r="O93" s="74"/>
    </row>
    <row r="94" spans="2:15" x14ac:dyDescent="0.3">
      <c r="B94" s="55" t="s">
        <v>2228</v>
      </c>
      <c r="D94" s="73"/>
      <c r="E94" s="44"/>
      <c r="F94" s="75"/>
      <c r="G94" s="53"/>
      <c r="H94" s="73"/>
      <c r="I94" s="53"/>
      <c r="J94" s="85"/>
      <c r="L94" s="114"/>
      <c r="N94" s="80"/>
      <c r="O94" s="74"/>
    </row>
    <row r="95" spans="2:15" x14ac:dyDescent="0.3">
      <c r="B95" s="55" t="s">
        <v>2229</v>
      </c>
      <c r="D95" s="73"/>
      <c r="E95" s="44"/>
      <c r="F95" s="75"/>
      <c r="G95" s="53"/>
      <c r="H95" s="73"/>
      <c r="I95" s="53"/>
      <c r="J95" s="85"/>
      <c r="L95" s="114"/>
      <c r="N95" s="80"/>
      <c r="O95" s="74"/>
    </row>
    <row r="96" spans="2:15" x14ac:dyDescent="0.3">
      <c r="B96" s="55" t="s">
        <v>2230</v>
      </c>
      <c r="D96" s="73"/>
      <c r="E96" s="44"/>
      <c r="F96" s="75"/>
      <c r="G96" s="53"/>
      <c r="H96" s="73"/>
      <c r="I96" s="53"/>
      <c r="J96" s="85"/>
      <c r="L96" s="114"/>
      <c r="N96" s="80"/>
      <c r="O96" s="74"/>
    </row>
    <row r="97" spans="2:15" x14ac:dyDescent="0.3">
      <c r="B97" s="55" t="s">
        <v>2231</v>
      </c>
      <c r="D97" s="73"/>
      <c r="E97" s="44"/>
      <c r="F97" s="75"/>
      <c r="G97" s="53"/>
      <c r="H97" s="73"/>
      <c r="I97" s="53"/>
      <c r="J97" s="85"/>
      <c r="L97" s="114"/>
      <c r="N97" s="80"/>
      <c r="O97" s="74"/>
    </row>
    <row r="98" spans="2:15" x14ac:dyDescent="0.3">
      <c r="B98" s="55" t="s">
        <v>2232</v>
      </c>
      <c r="D98" s="73"/>
      <c r="E98" s="44"/>
      <c r="F98" s="75"/>
      <c r="G98" s="53"/>
      <c r="H98" s="73"/>
      <c r="I98" s="53"/>
      <c r="J98" s="85"/>
      <c r="L98" s="114"/>
      <c r="N98" s="80"/>
      <c r="O98" s="74"/>
    </row>
    <row r="99" spans="2:15" x14ac:dyDescent="0.3">
      <c r="B99" s="55" t="s">
        <v>2233</v>
      </c>
      <c r="D99" s="73"/>
      <c r="E99" s="44"/>
      <c r="F99" s="75"/>
      <c r="G99" s="53"/>
      <c r="H99" s="73"/>
      <c r="I99" s="53"/>
      <c r="J99" s="85"/>
      <c r="L99" s="114"/>
      <c r="N99" s="80"/>
      <c r="O99" s="74"/>
    </row>
    <row r="100" spans="2:15" x14ac:dyDescent="0.3">
      <c r="B100" s="55" t="s">
        <v>2234</v>
      </c>
      <c r="D100" s="73"/>
      <c r="E100" s="44"/>
      <c r="F100" s="75"/>
      <c r="G100" s="53"/>
      <c r="H100" s="73"/>
      <c r="I100" s="53"/>
      <c r="J100" s="85"/>
      <c r="L100" s="114"/>
      <c r="N100" s="80"/>
      <c r="O100" s="74"/>
    </row>
    <row r="101" spans="2:15" x14ac:dyDescent="0.3">
      <c r="B101" s="55" t="s">
        <v>2235</v>
      </c>
      <c r="D101" s="73"/>
      <c r="E101" s="44"/>
      <c r="F101" s="75"/>
      <c r="G101" s="53"/>
      <c r="H101" s="73"/>
      <c r="I101" s="53"/>
      <c r="J101" s="85"/>
      <c r="L101" s="114"/>
      <c r="N101" s="80"/>
      <c r="O101" s="74"/>
    </row>
    <row r="102" spans="2:15" x14ac:dyDescent="0.3">
      <c r="B102" s="55" t="s">
        <v>2236</v>
      </c>
      <c r="D102" s="73"/>
      <c r="E102" s="44"/>
      <c r="F102" s="75"/>
      <c r="G102" s="53"/>
      <c r="H102" s="73"/>
      <c r="I102" s="53"/>
      <c r="J102" s="85"/>
      <c r="L102" s="114"/>
      <c r="N102" s="80"/>
      <c r="O102" s="74"/>
    </row>
    <row r="103" spans="2:15" x14ac:dyDescent="0.3">
      <c r="B103" s="55" t="s">
        <v>2237</v>
      </c>
      <c r="D103" s="73"/>
      <c r="E103" s="44"/>
      <c r="F103" s="75"/>
      <c r="G103" s="53"/>
      <c r="H103" s="73"/>
      <c r="I103" s="53"/>
      <c r="J103" s="85"/>
      <c r="L103" s="114"/>
      <c r="N103" s="80"/>
      <c r="O103" s="74"/>
    </row>
    <row r="104" spans="2:15" x14ac:dyDescent="0.3">
      <c r="B104" s="55" t="s">
        <v>2238</v>
      </c>
      <c r="D104" s="73"/>
      <c r="E104" s="44"/>
      <c r="F104" s="75"/>
      <c r="G104" s="53"/>
      <c r="H104" s="73"/>
      <c r="I104" s="53"/>
      <c r="J104" s="85"/>
      <c r="L104" s="114"/>
      <c r="N104" s="80"/>
      <c r="O104" s="74"/>
    </row>
    <row r="105" spans="2:15" x14ac:dyDescent="0.3">
      <c r="B105" s="55" t="s">
        <v>2239</v>
      </c>
      <c r="D105" s="73"/>
      <c r="E105" s="44"/>
      <c r="F105" s="75"/>
      <c r="G105" s="53"/>
      <c r="H105" s="73"/>
      <c r="I105" s="53"/>
      <c r="J105" s="85"/>
      <c r="L105" s="114"/>
      <c r="N105" s="80"/>
      <c r="O105" s="74"/>
    </row>
    <row r="106" spans="2:15" x14ac:dyDescent="0.3">
      <c r="B106" s="55" t="s">
        <v>2240</v>
      </c>
      <c r="D106" s="73"/>
      <c r="E106" s="44"/>
      <c r="F106" s="75"/>
      <c r="G106" s="53"/>
      <c r="H106" s="73"/>
      <c r="I106" s="53"/>
      <c r="J106" s="85"/>
      <c r="L106" s="114"/>
      <c r="N106" s="80"/>
      <c r="O106" s="74"/>
    </row>
    <row r="107" spans="2:15" x14ac:dyDescent="0.3">
      <c r="B107" s="55" t="s">
        <v>2241</v>
      </c>
      <c r="D107" s="73"/>
      <c r="E107" s="44"/>
      <c r="F107" s="75"/>
      <c r="G107" s="53"/>
      <c r="H107" s="73"/>
      <c r="I107" s="53"/>
      <c r="J107" s="85"/>
      <c r="L107" s="114"/>
      <c r="N107" s="80"/>
      <c r="O107" s="74"/>
    </row>
    <row r="108" spans="2:15" x14ac:dyDescent="0.3">
      <c r="B108" s="55" t="s">
        <v>2242</v>
      </c>
      <c r="D108" s="73"/>
      <c r="E108" s="44"/>
      <c r="F108" s="75"/>
      <c r="G108" s="53"/>
      <c r="H108" s="73"/>
      <c r="I108" s="53"/>
      <c r="J108" s="85"/>
      <c r="L108" s="114"/>
      <c r="N108" s="80"/>
      <c r="O108" s="74"/>
    </row>
    <row r="109" spans="2:15" x14ac:dyDescent="0.3">
      <c r="B109" s="55" t="s">
        <v>2243</v>
      </c>
      <c r="D109" s="73"/>
      <c r="E109" s="44"/>
      <c r="F109" s="75"/>
      <c r="G109" s="53"/>
      <c r="H109" s="73"/>
      <c r="I109" s="53"/>
      <c r="J109" s="85"/>
      <c r="L109" s="114"/>
      <c r="N109" s="80"/>
      <c r="O109" s="74"/>
    </row>
    <row r="110" spans="2:15" x14ac:dyDescent="0.3">
      <c r="B110" s="55" t="s">
        <v>2244</v>
      </c>
      <c r="D110" s="73"/>
      <c r="E110" s="44"/>
      <c r="F110" s="75"/>
      <c r="G110" s="53"/>
      <c r="H110" s="73"/>
      <c r="I110" s="53"/>
      <c r="J110" s="85"/>
      <c r="L110" s="114"/>
      <c r="N110" s="80"/>
      <c r="O110" s="74"/>
    </row>
    <row r="111" spans="2:15" x14ac:dyDescent="0.3">
      <c r="B111" s="55" t="s">
        <v>2245</v>
      </c>
      <c r="D111" s="73"/>
      <c r="E111" s="44"/>
      <c r="F111" s="75"/>
      <c r="G111" s="53"/>
      <c r="H111" s="73"/>
      <c r="I111" s="53"/>
      <c r="J111" s="85"/>
      <c r="L111" s="114"/>
      <c r="N111" s="80"/>
      <c r="O111" s="74"/>
    </row>
    <row r="112" spans="2:15" x14ac:dyDescent="0.3">
      <c r="B112" s="55" t="s">
        <v>2246</v>
      </c>
      <c r="D112" s="73"/>
      <c r="E112" s="44"/>
      <c r="F112" s="75"/>
      <c r="G112" s="53"/>
      <c r="H112" s="73"/>
      <c r="I112" s="53"/>
      <c r="J112" s="85"/>
      <c r="L112" s="114"/>
      <c r="N112" s="80"/>
      <c r="O112" s="74"/>
    </row>
    <row r="113" spans="2:15" x14ac:dyDescent="0.3">
      <c r="B113" s="55" t="s">
        <v>2247</v>
      </c>
      <c r="D113" s="73"/>
      <c r="E113" s="44"/>
      <c r="F113" s="75"/>
      <c r="G113" s="53"/>
      <c r="H113" s="73"/>
      <c r="I113" s="53"/>
      <c r="J113" s="85"/>
      <c r="L113" s="114"/>
      <c r="N113" s="80"/>
      <c r="O113" s="74"/>
    </row>
    <row r="114" spans="2:15" x14ac:dyDescent="0.3">
      <c r="B114" s="55" t="s">
        <v>2248</v>
      </c>
      <c r="D114" s="73"/>
      <c r="E114" s="44"/>
      <c r="F114" s="75"/>
      <c r="G114" s="53"/>
      <c r="H114" s="73"/>
      <c r="I114" s="53"/>
      <c r="J114" s="85"/>
      <c r="L114" s="114"/>
      <c r="N114" s="80"/>
      <c r="O114" s="74"/>
    </row>
    <row r="115" spans="2:15" x14ac:dyDescent="0.3">
      <c r="B115" s="55" t="s">
        <v>2249</v>
      </c>
      <c r="D115" s="73"/>
      <c r="E115" s="44"/>
      <c r="F115" s="75"/>
      <c r="G115" s="53"/>
      <c r="H115" s="73"/>
      <c r="I115" s="53"/>
      <c r="J115" s="85"/>
      <c r="L115" s="114"/>
      <c r="N115" s="80"/>
      <c r="O115" s="74"/>
    </row>
    <row r="116" spans="2:15" x14ac:dyDescent="0.3">
      <c r="B116" s="55" t="s">
        <v>2250</v>
      </c>
      <c r="D116" s="73"/>
      <c r="E116" s="44"/>
      <c r="F116" s="75"/>
      <c r="G116" s="53"/>
      <c r="H116" s="73"/>
      <c r="I116" s="53"/>
      <c r="J116" s="85"/>
      <c r="L116" s="114"/>
      <c r="N116" s="80"/>
      <c r="O116" s="74"/>
    </row>
    <row r="117" spans="2:15" x14ac:dyDescent="0.3">
      <c r="B117" s="55" t="s">
        <v>2251</v>
      </c>
      <c r="D117" s="73"/>
      <c r="E117" s="44"/>
      <c r="F117" s="75"/>
      <c r="G117" s="53"/>
      <c r="H117" s="73"/>
      <c r="I117" s="53"/>
      <c r="J117" s="85"/>
      <c r="L117" s="114"/>
      <c r="N117" s="80"/>
      <c r="O117" s="74"/>
    </row>
    <row r="118" spans="2:15" x14ac:dyDescent="0.3">
      <c r="B118" s="55" t="s">
        <v>2252</v>
      </c>
      <c r="D118" s="73"/>
      <c r="E118" s="44"/>
      <c r="F118" s="75"/>
      <c r="G118" s="53"/>
      <c r="H118" s="73"/>
      <c r="I118" s="53"/>
      <c r="J118" s="85"/>
      <c r="L118" s="114"/>
      <c r="N118" s="80"/>
      <c r="O118" s="74"/>
    </row>
    <row r="119" spans="2:15" x14ac:dyDescent="0.3">
      <c r="B119" s="55" t="s">
        <v>2253</v>
      </c>
      <c r="D119" s="73"/>
      <c r="E119" s="44"/>
      <c r="F119" s="75"/>
      <c r="G119" s="53"/>
      <c r="H119" s="73"/>
      <c r="I119" s="53"/>
      <c r="J119" s="85"/>
      <c r="L119" s="114"/>
      <c r="N119" s="80"/>
      <c r="O119" s="74"/>
    </row>
    <row r="120" spans="2:15" x14ac:dyDescent="0.3">
      <c r="B120" s="55" t="s">
        <v>2254</v>
      </c>
      <c r="D120" s="73"/>
      <c r="E120" s="44"/>
      <c r="F120" s="75"/>
      <c r="G120" s="53"/>
      <c r="H120" s="73"/>
      <c r="I120" s="53"/>
      <c r="J120" s="85"/>
      <c r="L120" s="114"/>
      <c r="N120" s="80"/>
      <c r="O120" s="74"/>
    </row>
    <row r="121" spans="2:15" x14ac:dyDescent="0.3">
      <c r="B121" s="55" t="s">
        <v>2255</v>
      </c>
      <c r="D121" s="73"/>
      <c r="E121" s="44"/>
      <c r="F121" s="75"/>
      <c r="G121" s="53"/>
      <c r="H121" s="73"/>
      <c r="I121" s="53"/>
      <c r="J121" s="85"/>
      <c r="L121" s="114"/>
      <c r="N121" s="80"/>
      <c r="O121" s="74"/>
    </row>
    <row r="122" spans="2:15" x14ac:dyDescent="0.3">
      <c r="B122" s="55" t="s">
        <v>2256</v>
      </c>
      <c r="D122" s="73"/>
      <c r="E122" s="44"/>
      <c r="F122" s="75"/>
      <c r="G122" s="53"/>
      <c r="H122" s="73"/>
      <c r="I122" s="53"/>
      <c r="J122" s="85"/>
      <c r="L122" s="114"/>
      <c r="N122" s="80"/>
      <c r="O122" s="74"/>
    </row>
    <row r="123" spans="2:15" x14ac:dyDescent="0.3">
      <c r="B123" s="55" t="s">
        <v>2257</v>
      </c>
      <c r="D123" s="73"/>
      <c r="E123" s="44"/>
      <c r="F123" s="75"/>
      <c r="G123" s="53"/>
      <c r="H123" s="73"/>
      <c r="I123" s="53"/>
      <c r="J123" s="85"/>
      <c r="L123" s="114"/>
      <c r="N123" s="80"/>
      <c r="O123" s="74"/>
    </row>
    <row r="124" spans="2:15" x14ac:dyDescent="0.3">
      <c r="B124" s="55" t="s">
        <v>2258</v>
      </c>
      <c r="D124" s="73"/>
      <c r="E124" s="44"/>
      <c r="F124" s="75"/>
      <c r="G124" s="53"/>
      <c r="H124" s="73"/>
      <c r="I124" s="53"/>
      <c r="J124" s="85"/>
      <c r="L124" s="114"/>
      <c r="N124" s="80"/>
      <c r="O124" s="74"/>
    </row>
    <row r="125" spans="2:15" x14ac:dyDescent="0.3">
      <c r="B125" s="55" t="s">
        <v>2259</v>
      </c>
      <c r="D125" s="73"/>
      <c r="E125" s="44"/>
      <c r="F125" s="75"/>
      <c r="G125" s="53"/>
      <c r="H125" s="73"/>
      <c r="I125" s="53"/>
      <c r="J125" s="85"/>
      <c r="L125" s="114"/>
      <c r="N125" s="80"/>
      <c r="O125" s="74"/>
    </row>
    <row r="126" spans="2:15" x14ac:dyDescent="0.3">
      <c r="B126" s="55" t="s">
        <v>2260</v>
      </c>
      <c r="D126" s="73"/>
      <c r="E126" s="44"/>
      <c r="F126" s="75"/>
      <c r="G126" s="53"/>
      <c r="H126" s="73"/>
      <c r="I126" s="53"/>
      <c r="J126" s="85"/>
      <c r="L126" s="114"/>
      <c r="N126" s="80"/>
      <c r="O126" s="74"/>
    </row>
    <row r="127" spans="2:15" x14ac:dyDescent="0.3">
      <c r="B127" s="55" t="s">
        <v>2261</v>
      </c>
      <c r="D127" s="73"/>
      <c r="E127" s="44"/>
      <c r="F127" s="75"/>
      <c r="G127" s="53"/>
      <c r="H127" s="73"/>
      <c r="I127" s="53"/>
      <c r="J127" s="85"/>
      <c r="L127" s="114"/>
      <c r="N127" s="80"/>
      <c r="O127" s="74"/>
    </row>
    <row r="128" spans="2:15" x14ac:dyDescent="0.3">
      <c r="B128" s="55" t="s">
        <v>2262</v>
      </c>
      <c r="D128" s="73"/>
      <c r="E128" s="44"/>
      <c r="F128" s="75"/>
      <c r="G128" s="53"/>
      <c r="H128" s="73"/>
      <c r="I128" s="53"/>
      <c r="J128" s="85"/>
      <c r="L128" s="114"/>
      <c r="N128" s="80"/>
      <c r="O128" s="74"/>
    </row>
    <row r="129" spans="2:15" x14ac:dyDescent="0.3">
      <c r="B129" s="55" t="s">
        <v>2263</v>
      </c>
      <c r="D129" s="73"/>
      <c r="E129" s="44"/>
      <c r="F129" s="75"/>
      <c r="G129" s="53"/>
      <c r="H129" s="73"/>
      <c r="I129" s="53"/>
      <c r="J129" s="85"/>
      <c r="L129" s="114"/>
      <c r="N129" s="80"/>
      <c r="O129" s="74"/>
    </row>
    <row r="130" spans="2:15" x14ac:dyDescent="0.3">
      <c r="B130" s="55" t="s">
        <v>2264</v>
      </c>
      <c r="D130" s="73"/>
      <c r="E130" s="44"/>
      <c r="F130" s="75"/>
      <c r="G130" s="53"/>
      <c r="H130" s="73"/>
      <c r="I130" s="53"/>
      <c r="J130" s="85"/>
      <c r="L130" s="114"/>
      <c r="N130" s="80"/>
      <c r="O130" s="74"/>
    </row>
    <row r="131" spans="2:15" x14ac:dyDescent="0.3">
      <c r="B131" s="55" t="s">
        <v>2265</v>
      </c>
      <c r="D131" s="73"/>
      <c r="E131" s="44"/>
      <c r="F131" s="75"/>
      <c r="G131" s="53"/>
      <c r="H131" s="73"/>
      <c r="I131" s="53"/>
      <c r="J131" s="85"/>
      <c r="L131" s="114"/>
      <c r="N131" s="80"/>
      <c r="O131" s="74"/>
    </row>
    <row r="132" spans="2:15" x14ac:dyDescent="0.3">
      <c r="B132" s="55" t="s">
        <v>2266</v>
      </c>
      <c r="D132" s="73"/>
      <c r="E132" s="44"/>
      <c r="F132" s="75"/>
      <c r="G132" s="53"/>
      <c r="H132" s="73"/>
      <c r="I132" s="53"/>
      <c r="J132" s="85"/>
      <c r="L132" s="114"/>
      <c r="N132" s="80"/>
      <c r="O132" s="74"/>
    </row>
    <row r="133" spans="2:15" x14ac:dyDescent="0.3">
      <c r="B133" s="55" t="s">
        <v>2267</v>
      </c>
      <c r="D133" s="73"/>
      <c r="E133" s="44"/>
      <c r="F133" s="75"/>
      <c r="G133" s="53"/>
      <c r="H133" s="73"/>
      <c r="I133" s="53"/>
      <c r="J133" s="85"/>
      <c r="L133" s="114"/>
      <c r="N133" s="80"/>
      <c r="O133" s="74"/>
    </row>
    <row r="134" spans="2:15" x14ac:dyDescent="0.3">
      <c r="B134" s="55" t="s">
        <v>2268</v>
      </c>
      <c r="D134" s="73"/>
      <c r="E134" s="44"/>
      <c r="F134" s="75"/>
      <c r="G134" s="53"/>
      <c r="H134" s="73"/>
      <c r="I134" s="53"/>
      <c r="J134" s="85"/>
      <c r="L134" s="114"/>
      <c r="N134" s="80"/>
      <c r="O134" s="74"/>
    </row>
    <row r="135" spans="2:15" x14ac:dyDescent="0.3">
      <c r="B135" s="55" t="s">
        <v>2269</v>
      </c>
      <c r="D135" s="73"/>
      <c r="E135" s="44"/>
      <c r="F135" s="75"/>
      <c r="G135" s="53"/>
      <c r="H135" s="73"/>
      <c r="I135" s="53"/>
      <c r="J135" s="85"/>
      <c r="L135" s="114"/>
      <c r="N135" s="80"/>
      <c r="O135" s="74"/>
    </row>
    <row r="136" spans="2:15" x14ac:dyDescent="0.3">
      <c r="B136" s="55" t="s">
        <v>2270</v>
      </c>
      <c r="D136" s="73"/>
      <c r="E136" s="44"/>
      <c r="F136" s="75"/>
      <c r="G136" s="53"/>
      <c r="H136" s="73"/>
      <c r="I136" s="53"/>
      <c r="J136" s="85"/>
      <c r="L136" s="114"/>
      <c r="N136" s="80"/>
      <c r="O136" s="74"/>
    </row>
    <row r="137" spans="2:15" x14ac:dyDescent="0.3">
      <c r="B137" s="55" t="s">
        <v>2271</v>
      </c>
      <c r="D137" s="73"/>
      <c r="E137" s="44"/>
      <c r="F137" s="75"/>
      <c r="G137" s="53"/>
      <c r="H137" s="73"/>
      <c r="I137" s="53"/>
      <c r="J137" s="85"/>
      <c r="L137" s="114"/>
      <c r="N137" s="80"/>
      <c r="O137" s="74"/>
    </row>
    <row r="138" spans="2:15" x14ac:dyDescent="0.3">
      <c r="B138" s="55" t="s">
        <v>2272</v>
      </c>
      <c r="D138" s="73"/>
      <c r="E138" s="44"/>
      <c r="F138" s="75"/>
      <c r="G138" s="53"/>
      <c r="H138" s="73"/>
      <c r="I138" s="53"/>
      <c r="J138" s="85"/>
      <c r="L138" s="114"/>
      <c r="N138" s="80"/>
      <c r="O138" s="74"/>
    </row>
    <row r="139" spans="2:15" x14ac:dyDescent="0.3">
      <c r="B139" s="55" t="s">
        <v>2273</v>
      </c>
      <c r="D139" s="73"/>
      <c r="E139" s="44"/>
      <c r="F139" s="75"/>
      <c r="G139" s="53"/>
      <c r="H139" s="73"/>
      <c r="I139" s="53"/>
      <c r="J139" s="85"/>
      <c r="L139" s="114"/>
      <c r="N139" s="80"/>
      <c r="O139" s="74"/>
    </row>
    <row r="140" spans="2:15" x14ac:dyDescent="0.3">
      <c r="B140" s="55" t="s">
        <v>2274</v>
      </c>
      <c r="D140" s="73"/>
      <c r="E140" s="44"/>
      <c r="F140" s="75"/>
      <c r="G140" s="53"/>
      <c r="H140" s="73"/>
      <c r="I140" s="53"/>
      <c r="J140" s="85"/>
      <c r="L140" s="114"/>
      <c r="N140" s="80"/>
      <c r="O140" s="74"/>
    </row>
    <row r="141" spans="2:15" x14ac:dyDescent="0.3">
      <c r="B141" s="55" t="s">
        <v>2275</v>
      </c>
      <c r="D141" s="73"/>
      <c r="E141" s="44"/>
      <c r="F141" s="75"/>
      <c r="G141" s="53"/>
      <c r="H141" s="73"/>
      <c r="I141" s="53"/>
      <c r="J141" s="85"/>
      <c r="L141" s="114"/>
      <c r="N141" s="80"/>
      <c r="O141" s="74"/>
    </row>
    <row r="142" spans="2:15" x14ac:dyDescent="0.3">
      <c r="B142" s="55" t="s">
        <v>2276</v>
      </c>
      <c r="D142" s="73"/>
      <c r="E142" s="44"/>
      <c r="F142" s="75"/>
      <c r="G142" s="53"/>
      <c r="H142" s="73"/>
      <c r="I142" s="53"/>
      <c r="J142" s="85"/>
      <c r="L142" s="114"/>
      <c r="N142" s="80"/>
      <c r="O142" s="74"/>
    </row>
    <row r="143" spans="2:15" x14ac:dyDescent="0.3">
      <c r="B143" s="55" t="s">
        <v>2277</v>
      </c>
      <c r="D143" s="73"/>
      <c r="E143" s="44"/>
      <c r="F143" s="75"/>
      <c r="G143" s="53"/>
      <c r="H143" s="73"/>
      <c r="I143" s="53"/>
      <c r="J143" s="85"/>
      <c r="L143" s="114"/>
      <c r="N143" s="80"/>
      <c r="O143" s="74"/>
    </row>
    <row r="144" spans="2:15" x14ac:dyDescent="0.3">
      <c r="B144" s="55" t="s">
        <v>2278</v>
      </c>
      <c r="D144" s="73"/>
      <c r="E144" s="44"/>
      <c r="F144" s="75"/>
      <c r="G144" s="53"/>
      <c r="H144" s="73"/>
      <c r="I144" s="53"/>
      <c r="J144" s="85"/>
      <c r="L144" s="114"/>
      <c r="N144" s="80"/>
      <c r="O144" s="74"/>
    </row>
    <row r="145" spans="2:15" x14ac:dyDescent="0.3">
      <c r="B145" s="55" t="s">
        <v>2279</v>
      </c>
      <c r="D145" s="73"/>
      <c r="E145" s="44"/>
      <c r="F145" s="75"/>
      <c r="G145" s="53"/>
      <c r="H145" s="73"/>
      <c r="I145" s="53"/>
      <c r="J145" s="85"/>
      <c r="L145" s="114"/>
      <c r="N145" s="80"/>
      <c r="O145" s="74"/>
    </row>
    <row r="146" spans="2:15" x14ac:dyDescent="0.3">
      <c r="B146" s="55" t="s">
        <v>2280</v>
      </c>
      <c r="D146" s="73"/>
      <c r="E146" s="44"/>
      <c r="F146" s="75"/>
      <c r="G146" s="53"/>
      <c r="H146" s="73"/>
      <c r="I146" s="53"/>
      <c r="J146" s="85"/>
      <c r="L146" s="114"/>
      <c r="N146" s="80"/>
      <c r="O146" s="74"/>
    </row>
    <row r="147" spans="2:15" x14ac:dyDescent="0.3">
      <c r="B147" s="55" t="s">
        <v>2281</v>
      </c>
      <c r="D147" s="73"/>
      <c r="E147" s="44"/>
      <c r="F147" s="75"/>
      <c r="G147" s="53"/>
      <c r="H147" s="73"/>
      <c r="I147" s="53"/>
      <c r="J147" s="85"/>
      <c r="L147" s="114"/>
      <c r="N147" s="80"/>
      <c r="O147" s="74"/>
    </row>
    <row r="148" spans="2:15" x14ac:dyDescent="0.3">
      <c r="B148" s="55" t="s">
        <v>2282</v>
      </c>
      <c r="D148" s="73"/>
      <c r="E148" s="44"/>
      <c r="F148" s="75"/>
      <c r="G148" s="53"/>
      <c r="H148" s="73"/>
      <c r="I148" s="53"/>
      <c r="J148" s="85"/>
      <c r="L148" s="114"/>
      <c r="N148" s="80"/>
      <c r="O148" s="74"/>
    </row>
    <row r="149" spans="2:15" x14ac:dyDescent="0.3">
      <c r="B149" s="55" t="s">
        <v>2283</v>
      </c>
      <c r="D149" s="73"/>
      <c r="E149" s="44"/>
      <c r="F149" s="75"/>
      <c r="G149" s="53"/>
      <c r="H149" s="73"/>
      <c r="I149" s="53"/>
      <c r="J149" s="85"/>
      <c r="L149" s="114"/>
      <c r="N149" s="80"/>
      <c r="O149" s="74"/>
    </row>
    <row r="150" spans="2:15" x14ac:dyDescent="0.3">
      <c r="B150" s="55" t="s">
        <v>2284</v>
      </c>
      <c r="D150" s="73"/>
      <c r="E150" s="44"/>
      <c r="F150" s="75"/>
      <c r="G150" s="53"/>
      <c r="H150" s="73"/>
      <c r="I150" s="53"/>
      <c r="J150" s="85"/>
      <c r="L150" s="114"/>
      <c r="N150" s="80"/>
      <c r="O150" s="74"/>
    </row>
    <row r="151" spans="2:15" x14ac:dyDescent="0.3">
      <c r="B151" s="55" t="s">
        <v>2285</v>
      </c>
      <c r="D151" s="73"/>
      <c r="E151" s="44"/>
      <c r="F151" s="75"/>
      <c r="G151" s="53"/>
      <c r="H151" s="73"/>
      <c r="I151" s="53"/>
      <c r="J151" s="85"/>
      <c r="L151" s="114"/>
      <c r="N151" s="80"/>
      <c r="O151" s="74"/>
    </row>
    <row r="152" spans="2:15" x14ac:dyDescent="0.3">
      <c r="B152" s="55" t="s">
        <v>2286</v>
      </c>
      <c r="D152" s="73"/>
      <c r="E152" s="44"/>
      <c r="F152" s="75"/>
      <c r="G152" s="53"/>
      <c r="H152" s="73"/>
      <c r="I152" s="53"/>
      <c r="J152" s="85"/>
      <c r="L152" s="114"/>
      <c r="N152" s="80"/>
      <c r="O152" s="74"/>
    </row>
    <row r="153" spans="2:15" x14ac:dyDescent="0.3">
      <c r="B153" s="55" t="s">
        <v>2287</v>
      </c>
      <c r="D153" s="73"/>
      <c r="E153" s="44"/>
      <c r="F153" s="75"/>
      <c r="G153" s="53"/>
      <c r="H153" s="73"/>
      <c r="I153" s="53"/>
      <c r="J153" s="85"/>
      <c r="L153" s="114"/>
      <c r="N153" s="80"/>
      <c r="O153" s="74"/>
    </row>
    <row r="154" spans="2:15" x14ac:dyDescent="0.3">
      <c r="B154" s="55" t="s">
        <v>2288</v>
      </c>
      <c r="D154" s="73"/>
      <c r="E154" s="44"/>
      <c r="F154" s="75"/>
      <c r="G154" s="53"/>
      <c r="H154" s="73"/>
      <c r="I154" s="53"/>
      <c r="J154" s="85"/>
      <c r="L154" s="114"/>
      <c r="N154" s="80"/>
      <c r="O154" s="74"/>
    </row>
    <row r="155" spans="2:15" x14ac:dyDescent="0.3">
      <c r="B155" s="55" t="s">
        <v>2289</v>
      </c>
      <c r="D155" s="73"/>
      <c r="E155" s="44"/>
      <c r="F155" s="75"/>
      <c r="G155" s="53"/>
      <c r="H155" s="73"/>
      <c r="I155" s="53"/>
      <c r="J155" s="85"/>
      <c r="L155" s="114"/>
      <c r="N155" s="80"/>
      <c r="O155" s="74"/>
    </row>
    <row r="156" spans="2:15" x14ac:dyDescent="0.3">
      <c r="B156" s="55" t="s">
        <v>2290</v>
      </c>
      <c r="D156" s="73"/>
      <c r="E156" s="44"/>
      <c r="F156" s="75"/>
      <c r="G156" s="53"/>
      <c r="H156" s="73"/>
      <c r="I156" s="53"/>
      <c r="J156" s="85"/>
      <c r="L156" s="114"/>
      <c r="N156" s="80"/>
      <c r="O156" s="74"/>
    </row>
    <row r="157" spans="2:15" x14ac:dyDescent="0.3">
      <c r="B157" s="55" t="s">
        <v>2291</v>
      </c>
      <c r="D157" s="73"/>
      <c r="E157" s="44"/>
      <c r="F157" s="75"/>
      <c r="G157" s="53"/>
      <c r="H157" s="73"/>
      <c r="I157" s="53"/>
      <c r="J157" s="85"/>
      <c r="L157" s="114"/>
      <c r="N157" s="80"/>
      <c r="O157" s="74"/>
    </row>
    <row r="158" spans="2:15" x14ac:dyDescent="0.3">
      <c r="B158" s="55" t="s">
        <v>2292</v>
      </c>
      <c r="D158" s="73"/>
      <c r="E158" s="44"/>
      <c r="F158" s="75"/>
      <c r="G158" s="53"/>
      <c r="H158" s="73"/>
      <c r="I158" s="53"/>
      <c r="J158" s="85"/>
      <c r="L158" s="114"/>
      <c r="N158" s="80"/>
      <c r="O158" s="74"/>
    </row>
    <row r="159" spans="2:15" x14ac:dyDescent="0.3">
      <c r="B159" s="55" t="s">
        <v>2293</v>
      </c>
      <c r="D159" s="73"/>
      <c r="E159" s="44"/>
      <c r="F159" s="75"/>
      <c r="G159" s="53"/>
      <c r="H159" s="73"/>
      <c r="I159" s="53"/>
      <c r="J159" s="85"/>
      <c r="L159" s="114"/>
      <c r="N159" s="80"/>
      <c r="O159" s="74"/>
    </row>
    <row r="160" spans="2:15" x14ac:dyDescent="0.3">
      <c r="B160" s="55" t="s">
        <v>2294</v>
      </c>
      <c r="D160" s="73"/>
      <c r="E160" s="44"/>
      <c r="F160" s="75"/>
      <c r="G160" s="53"/>
      <c r="H160" s="73"/>
      <c r="I160" s="53"/>
      <c r="J160" s="85"/>
      <c r="L160" s="114"/>
      <c r="N160" s="80"/>
      <c r="O160" s="74"/>
    </row>
    <row r="161" spans="2:15" x14ac:dyDescent="0.3">
      <c r="B161" s="55" t="s">
        <v>2295</v>
      </c>
      <c r="D161" s="73"/>
      <c r="E161" s="44"/>
      <c r="F161" s="75"/>
      <c r="G161" s="53"/>
      <c r="H161" s="73"/>
      <c r="I161" s="53"/>
      <c r="J161" s="85"/>
      <c r="L161" s="114"/>
      <c r="N161" s="80"/>
      <c r="O161" s="74"/>
    </row>
    <row r="162" spans="2:15" x14ac:dyDescent="0.3">
      <c r="B162" s="55" t="s">
        <v>2296</v>
      </c>
      <c r="D162" s="73"/>
      <c r="E162" s="44"/>
      <c r="F162" s="75"/>
      <c r="G162" s="53"/>
      <c r="H162" s="73"/>
      <c r="I162" s="53"/>
      <c r="J162" s="85"/>
      <c r="L162" s="114"/>
      <c r="N162" s="80"/>
      <c r="O162" s="74"/>
    </row>
    <row r="163" spans="2:15" x14ac:dyDescent="0.3">
      <c r="B163" s="55" t="s">
        <v>2297</v>
      </c>
      <c r="D163" s="73"/>
      <c r="E163" s="44"/>
      <c r="F163" s="75"/>
      <c r="G163" s="53"/>
      <c r="H163" s="73"/>
      <c r="I163" s="53"/>
      <c r="J163" s="85"/>
      <c r="L163" s="114"/>
      <c r="N163" s="80"/>
      <c r="O163" s="74"/>
    </row>
    <row r="164" spans="2:15" x14ac:dyDescent="0.3">
      <c r="B164" s="55" t="s">
        <v>2298</v>
      </c>
      <c r="D164" s="73"/>
      <c r="E164" s="44"/>
      <c r="F164" s="75"/>
      <c r="G164" s="53"/>
      <c r="H164" s="73"/>
      <c r="I164" s="53"/>
      <c r="J164" s="85"/>
      <c r="L164" s="114"/>
      <c r="N164" s="80"/>
      <c r="O164" s="74"/>
    </row>
    <row r="165" spans="2:15" x14ac:dyDescent="0.3">
      <c r="B165" s="55" t="s">
        <v>2299</v>
      </c>
      <c r="D165" s="73"/>
      <c r="E165" s="44"/>
      <c r="F165" s="75"/>
      <c r="G165" s="53"/>
      <c r="H165" s="73"/>
      <c r="I165" s="53"/>
      <c r="J165" s="85"/>
      <c r="L165" s="114"/>
      <c r="N165" s="80"/>
      <c r="O165" s="74"/>
    </row>
    <row r="166" spans="2:15" x14ac:dyDescent="0.3">
      <c r="B166" s="55" t="s">
        <v>2300</v>
      </c>
      <c r="D166" s="73"/>
      <c r="E166" s="44"/>
      <c r="F166" s="75"/>
      <c r="G166" s="53"/>
      <c r="H166" s="73"/>
      <c r="I166" s="53"/>
      <c r="J166" s="85"/>
      <c r="L166" s="114"/>
      <c r="N166" s="80"/>
      <c r="O166" s="74"/>
    </row>
    <row r="167" spans="2:15" x14ac:dyDescent="0.3">
      <c r="B167" s="55" t="s">
        <v>2301</v>
      </c>
      <c r="D167" s="73"/>
      <c r="E167" s="44"/>
      <c r="F167" s="75"/>
      <c r="G167" s="53"/>
      <c r="H167" s="73"/>
      <c r="I167" s="53"/>
      <c r="J167" s="85"/>
      <c r="L167" s="114"/>
      <c r="N167" s="80"/>
      <c r="O167" s="74"/>
    </row>
    <row r="168" spans="2:15" x14ac:dyDescent="0.3">
      <c r="B168" s="55" t="s">
        <v>2302</v>
      </c>
      <c r="D168" s="73"/>
      <c r="E168" s="44"/>
      <c r="F168" s="75"/>
      <c r="G168" s="53"/>
      <c r="H168" s="73"/>
      <c r="I168" s="53"/>
      <c r="J168" s="85"/>
      <c r="L168" s="114"/>
      <c r="N168" s="80"/>
      <c r="O168" s="74"/>
    </row>
    <row r="169" spans="2:15" x14ac:dyDescent="0.3">
      <c r="B169" s="55" t="s">
        <v>2303</v>
      </c>
      <c r="D169" s="73"/>
      <c r="E169" s="44"/>
      <c r="F169" s="75"/>
      <c r="G169" s="53"/>
      <c r="H169" s="73"/>
      <c r="I169" s="53"/>
      <c r="J169" s="85"/>
      <c r="L169" s="114"/>
      <c r="N169" s="80"/>
      <c r="O169" s="74"/>
    </row>
    <row r="170" spans="2:15" x14ac:dyDescent="0.3">
      <c r="B170" s="55" t="s">
        <v>2304</v>
      </c>
      <c r="D170" s="73"/>
      <c r="E170" s="44"/>
      <c r="F170" s="75"/>
      <c r="G170" s="53"/>
      <c r="H170" s="73"/>
      <c r="I170" s="53"/>
      <c r="J170" s="85"/>
      <c r="L170" s="114"/>
      <c r="N170" s="80"/>
      <c r="O170" s="74"/>
    </row>
    <row r="171" spans="2:15" x14ac:dyDescent="0.3">
      <c r="B171" s="55" t="s">
        <v>2305</v>
      </c>
      <c r="D171" s="73"/>
      <c r="E171" s="44"/>
      <c r="F171" s="75"/>
      <c r="G171" s="53"/>
      <c r="H171" s="73"/>
      <c r="I171" s="53"/>
      <c r="J171" s="85"/>
      <c r="L171" s="114"/>
      <c r="N171" s="80"/>
      <c r="O171" s="74"/>
    </row>
    <row r="172" spans="2:15" x14ac:dyDescent="0.3">
      <c r="B172" s="55" t="s">
        <v>2306</v>
      </c>
      <c r="D172" s="73"/>
      <c r="E172" s="44"/>
      <c r="F172" s="75"/>
      <c r="G172" s="53"/>
      <c r="H172" s="73"/>
      <c r="I172" s="53"/>
      <c r="J172" s="85"/>
      <c r="L172" s="114"/>
      <c r="N172" s="80"/>
      <c r="O172" s="74"/>
    </row>
    <row r="173" spans="2:15" x14ac:dyDescent="0.3">
      <c r="B173" s="55" t="s">
        <v>2307</v>
      </c>
      <c r="D173" s="73"/>
      <c r="E173" s="44"/>
      <c r="F173" s="75"/>
      <c r="G173" s="53"/>
      <c r="H173" s="73"/>
      <c r="I173" s="53"/>
      <c r="J173" s="85"/>
      <c r="L173" s="114"/>
      <c r="N173" s="80"/>
      <c r="O173" s="74"/>
    </row>
    <row r="174" spans="2:15" x14ac:dyDescent="0.3">
      <c r="B174" s="55" t="s">
        <v>2308</v>
      </c>
      <c r="D174" s="73"/>
      <c r="E174" s="44"/>
      <c r="F174" s="75"/>
      <c r="G174" s="53"/>
      <c r="H174" s="73"/>
      <c r="I174" s="53"/>
      <c r="J174" s="85"/>
      <c r="L174" s="114"/>
      <c r="N174" s="80"/>
      <c r="O174" s="74"/>
    </row>
    <row r="175" spans="2:15" x14ac:dyDescent="0.3">
      <c r="B175" s="55" t="s">
        <v>2309</v>
      </c>
      <c r="D175" s="73"/>
      <c r="E175" s="44"/>
      <c r="F175" s="75"/>
      <c r="G175" s="53"/>
      <c r="H175" s="73"/>
      <c r="I175" s="53"/>
      <c r="J175" s="85"/>
      <c r="L175" s="114"/>
      <c r="N175" s="80"/>
      <c r="O175" s="74"/>
    </row>
    <row r="176" spans="2:15" x14ac:dyDescent="0.3">
      <c r="B176" s="55" t="s">
        <v>2310</v>
      </c>
      <c r="D176" s="73"/>
      <c r="E176" s="44"/>
      <c r="F176" s="75"/>
      <c r="G176" s="53"/>
      <c r="H176" s="73"/>
      <c r="I176" s="53"/>
      <c r="J176" s="85"/>
      <c r="L176" s="114"/>
      <c r="N176" s="80"/>
      <c r="O176" s="74"/>
    </row>
    <row r="177" spans="2:15" x14ac:dyDescent="0.3">
      <c r="B177" s="55" t="s">
        <v>2311</v>
      </c>
      <c r="D177" s="73"/>
      <c r="E177" s="44"/>
      <c r="F177" s="75"/>
      <c r="G177" s="53"/>
      <c r="H177" s="73"/>
      <c r="I177" s="53"/>
      <c r="J177" s="85"/>
      <c r="L177" s="114"/>
      <c r="N177" s="80"/>
      <c r="O177" s="74"/>
    </row>
    <row r="178" spans="2:15" x14ac:dyDescent="0.3">
      <c r="B178" s="55" t="s">
        <v>2312</v>
      </c>
      <c r="D178" s="73"/>
      <c r="E178" s="44"/>
      <c r="F178" s="75"/>
      <c r="G178" s="53"/>
      <c r="H178" s="73"/>
      <c r="I178" s="53"/>
      <c r="J178" s="85"/>
      <c r="L178" s="114"/>
      <c r="N178" s="80"/>
      <c r="O178" s="74"/>
    </row>
    <row r="179" spans="2:15" x14ac:dyDescent="0.3">
      <c r="B179" s="55" t="s">
        <v>2313</v>
      </c>
      <c r="D179" s="73"/>
      <c r="E179" s="44"/>
      <c r="F179" s="75"/>
      <c r="G179" s="53"/>
      <c r="H179" s="73"/>
      <c r="I179" s="53"/>
      <c r="J179" s="85"/>
      <c r="L179" s="114"/>
      <c r="N179" s="80"/>
      <c r="O179" s="74"/>
    </row>
    <row r="180" spans="2:15" x14ac:dyDescent="0.3">
      <c r="B180" s="55" t="s">
        <v>2314</v>
      </c>
      <c r="D180" s="73"/>
      <c r="E180" s="44"/>
      <c r="F180" s="75"/>
      <c r="G180" s="53"/>
      <c r="H180" s="73"/>
      <c r="I180" s="53"/>
      <c r="J180" s="85"/>
      <c r="L180" s="114"/>
      <c r="N180" s="80"/>
      <c r="O180" s="74"/>
    </row>
    <row r="181" spans="2:15" x14ac:dyDescent="0.3">
      <c r="B181" s="55" t="s">
        <v>2315</v>
      </c>
      <c r="D181" s="73"/>
      <c r="E181" s="44"/>
      <c r="F181" s="75"/>
      <c r="G181" s="53"/>
      <c r="H181" s="73"/>
      <c r="I181" s="53"/>
      <c r="J181" s="85"/>
      <c r="L181" s="114"/>
      <c r="N181" s="80"/>
      <c r="O181" s="74"/>
    </row>
    <row r="182" spans="2:15" x14ac:dyDescent="0.3">
      <c r="B182" s="55" t="s">
        <v>2316</v>
      </c>
      <c r="D182" s="73"/>
      <c r="E182" s="44"/>
      <c r="F182" s="75"/>
      <c r="G182" s="53"/>
      <c r="H182" s="73"/>
      <c r="I182" s="53"/>
      <c r="J182" s="85"/>
      <c r="L182" s="114"/>
      <c r="N182" s="80"/>
      <c r="O182" s="74"/>
    </row>
    <row r="183" spans="2:15" x14ac:dyDescent="0.3">
      <c r="B183" s="55" t="s">
        <v>2317</v>
      </c>
      <c r="D183" s="73"/>
      <c r="E183" s="44"/>
      <c r="F183" s="75"/>
      <c r="G183" s="53"/>
      <c r="H183" s="73"/>
      <c r="I183" s="53"/>
      <c r="J183" s="85"/>
      <c r="L183" s="114"/>
      <c r="N183" s="80"/>
      <c r="O183" s="74"/>
    </row>
    <row r="184" spans="2:15" x14ac:dyDescent="0.3">
      <c r="B184" s="55" t="s">
        <v>2318</v>
      </c>
      <c r="D184" s="73"/>
      <c r="E184" s="44"/>
      <c r="F184" s="75"/>
      <c r="G184" s="53"/>
      <c r="H184" s="73"/>
      <c r="I184" s="53"/>
      <c r="J184" s="85"/>
      <c r="L184" s="114"/>
      <c r="N184" s="80"/>
      <c r="O184" s="74"/>
    </row>
    <row r="185" spans="2:15" x14ac:dyDescent="0.3">
      <c r="B185" s="55" t="s">
        <v>2319</v>
      </c>
      <c r="D185" s="73"/>
      <c r="E185" s="44"/>
      <c r="F185" s="75"/>
      <c r="G185" s="53"/>
      <c r="H185" s="73"/>
      <c r="I185" s="53"/>
      <c r="J185" s="85"/>
      <c r="L185" s="114"/>
      <c r="N185" s="80"/>
      <c r="O185" s="74"/>
    </row>
    <row r="186" spans="2:15" x14ac:dyDescent="0.3">
      <c r="B186" s="55" t="s">
        <v>2320</v>
      </c>
      <c r="D186" s="73"/>
      <c r="E186" s="44"/>
      <c r="F186" s="75"/>
      <c r="G186" s="53"/>
      <c r="H186" s="73"/>
      <c r="I186" s="53"/>
      <c r="J186" s="85"/>
      <c r="L186" s="114"/>
      <c r="N186" s="80"/>
      <c r="O186" s="74"/>
    </row>
    <row r="187" spans="2:15" x14ac:dyDescent="0.3">
      <c r="B187" s="55" t="s">
        <v>2321</v>
      </c>
      <c r="D187" s="73"/>
      <c r="E187" s="44"/>
      <c r="F187" s="75"/>
      <c r="G187" s="53"/>
      <c r="H187" s="73"/>
      <c r="I187" s="53"/>
      <c r="J187" s="85"/>
      <c r="L187" s="114"/>
      <c r="N187" s="80"/>
      <c r="O187" s="74"/>
    </row>
    <row r="188" spans="2:15" x14ac:dyDescent="0.3">
      <c r="B188" s="55" t="s">
        <v>2322</v>
      </c>
      <c r="D188" s="73"/>
      <c r="E188" s="44"/>
      <c r="F188" s="75"/>
      <c r="G188" s="53"/>
      <c r="H188" s="73"/>
      <c r="I188" s="53"/>
      <c r="J188" s="85"/>
      <c r="L188" s="114"/>
      <c r="N188" s="80"/>
      <c r="O188" s="74"/>
    </row>
    <row r="189" spans="2:15" x14ac:dyDescent="0.3">
      <c r="B189" s="55" t="s">
        <v>2323</v>
      </c>
      <c r="D189" s="73"/>
      <c r="E189" s="44"/>
      <c r="F189" s="75"/>
      <c r="G189" s="53"/>
      <c r="H189" s="73"/>
      <c r="I189" s="53"/>
      <c r="J189" s="85"/>
      <c r="L189" s="114"/>
      <c r="N189" s="80"/>
      <c r="O189" s="74"/>
    </row>
    <row r="190" spans="2:15" x14ac:dyDescent="0.3">
      <c r="B190" s="55" t="s">
        <v>2324</v>
      </c>
      <c r="D190" s="73"/>
      <c r="E190" s="44"/>
      <c r="F190" s="75"/>
      <c r="G190" s="53"/>
      <c r="H190" s="73"/>
      <c r="I190" s="53"/>
      <c r="J190" s="85"/>
      <c r="L190" s="114"/>
      <c r="N190" s="80"/>
      <c r="O190" s="74"/>
    </row>
    <row r="191" spans="2:15" x14ac:dyDescent="0.3">
      <c r="B191" s="55" t="s">
        <v>2325</v>
      </c>
      <c r="D191" s="73"/>
      <c r="E191" s="44"/>
      <c r="F191" s="75"/>
      <c r="G191" s="53"/>
      <c r="H191" s="73"/>
      <c r="I191" s="53"/>
      <c r="J191" s="85"/>
      <c r="L191" s="114"/>
      <c r="N191" s="80"/>
      <c r="O191" s="74"/>
    </row>
    <row r="192" spans="2:15" x14ac:dyDescent="0.3">
      <c r="B192" s="55" t="s">
        <v>2326</v>
      </c>
      <c r="D192" s="73"/>
      <c r="E192" s="44"/>
      <c r="F192" s="75"/>
      <c r="G192" s="53"/>
      <c r="H192" s="73"/>
      <c r="I192" s="53"/>
      <c r="J192" s="85"/>
      <c r="L192" s="114"/>
      <c r="N192" s="80"/>
      <c r="O192" s="74"/>
    </row>
    <row r="193" spans="2:15" x14ac:dyDescent="0.3">
      <c r="B193" s="55" t="s">
        <v>2327</v>
      </c>
      <c r="D193" s="73"/>
      <c r="E193" s="44"/>
      <c r="F193" s="75"/>
      <c r="G193" s="53"/>
      <c r="H193" s="73"/>
      <c r="I193" s="53"/>
      <c r="J193" s="85"/>
      <c r="L193" s="114"/>
      <c r="N193" s="80"/>
      <c r="O193" s="74"/>
    </row>
    <row r="194" spans="2:15" x14ac:dyDescent="0.3">
      <c r="B194" s="55" t="s">
        <v>2328</v>
      </c>
      <c r="D194" s="73"/>
      <c r="E194" s="44"/>
      <c r="F194" s="75"/>
      <c r="G194" s="53"/>
      <c r="H194" s="73"/>
      <c r="I194" s="53"/>
      <c r="J194" s="85"/>
      <c r="L194" s="114"/>
      <c r="N194" s="80"/>
      <c r="O194" s="74"/>
    </row>
    <row r="195" spans="2:15" x14ac:dyDescent="0.3">
      <c r="B195" s="55" t="s">
        <v>2329</v>
      </c>
      <c r="D195" s="73"/>
      <c r="E195" s="44"/>
      <c r="F195" s="75"/>
      <c r="G195" s="53"/>
      <c r="H195" s="73"/>
      <c r="I195" s="53"/>
      <c r="J195" s="85"/>
      <c r="L195" s="114"/>
      <c r="N195" s="80"/>
      <c r="O195" s="74"/>
    </row>
    <row r="196" spans="2:15" x14ac:dyDescent="0.3">
      <c r="B196" s="55" t="s">
        <v>2330</v>
      </c>
      <c r="D196" s="73"/>
      <c r="E196" s="44"/>
      <c r="F196" s="75"/>
      <c r="G196" s="53"/>
      <c r="H196" s="73"/>
      <c r="I196" s="53"/>
      <c r="J196" s="85"/>
      <c r="L196" s="114"/>
      <c r="N196" s="80"/>
      <c r="O196" s="74"/>
    </row>
    <row r="197" spans="2:15" x14ac:dyDescent="0.3">
      <c r="B197" s="55" t="s">
        <v>2331</v>
      </c>
      <c r="D197" s="73"/>
      <c r="E197" s="44"/>
      <c r="F197" s="75"/>
      <c r="G197" s="53"/>
      <c r="H197" s="73"/>
      <c r="I197" s="53"/>
      <c r="J197" s="85"/>
      <c r="L197" s="114"/>
      <c r="N197" s="80"/>
      <c r="O197" s="74"/>
    </row>
    <row r="198" spans="2:15" x14ac:dyDescent="0.3">
      <c r="B198" s="55" t="s">
        <v>2332</v>
      </c>
      <c r="D198" s="73"/>
      <c r="E198" s="44"/>
      <c r="F198" s="75"/>
      <c r="G198" s="53"/>
      <c r="H198" s="73"/>
      <c r="I198" s="53"/>
      <c r="J198" s="85"/>
      <c r="L198" s="114"/>
      <c r="N198" s="80"/>
      <c r="O198" s="74"/>
    </row>
    <row r="199" spans="2:15" x14ac:dyDescent="0.3">
      <c r="B199" s="55" t="s">
        <v>2333</v>
      </c>
      <c r="D199" s="73"/>
      <c r="E199" s="44"/>
      <c r="F199" s="75"/>
      <c r="G199" s="53"/>
      <c r="H199" s="73"/>
      <c r="I199" s="53"/>
      <c r="J199" s="85"/>
      <c r="L199" s="114"/>
      <c r="N199" s="80"/>
      <c r="O199" s="74"/>
    </row>
    <row r="200" spans="2:15" x14ac:dyDescent="0.3">
      <c r="B200" s="55" t="s">
        <v>2334</v>
      </c>
      <c r="D200" s="73"/>
      <c r="E200" s="44"/>
      <c r="F200" s="75"/>
      <c r="G200" s="53"/>
      <c r="H200" s="73"/>
      <c r="I200" s="53"/>
      <c r="J200" s="85"/>
      <c r="L200" s="114"/>
      <c r="N200" s="80"/>
      <c r="O200" s="74"/>
    </row>
    <row r="201" spans="2:15" x14ac:dyDescent="0.3">
      <c r="B201" s="55" t="s">
        <v>2335</v>
      </c>
      <c r="D201" s="73"/>
      <c r="E201" s="44"/>
      <c r="F201" s="75"/>
      <c r="G201" s="53"/>
      <c r="H201" s="73"/>
      <c r="I201" s="53"/>
      <c r="J201" s="85"/>
      <c r="L201" s="114"/>
      <c r="N201" s="80"/>
      <c r="O201" s="74"/>
    </row>
    <row r="202" spans="2:15" x14ac:dyDescent="0.3">
      <c r="B202" s="55" t="s">
        <v>2336</v>
      </c>
      <c r="D202" s="73"/>
      <c r="E202" s="44"/>
      <c r="F202" s="75"/>
      <c r="G202" s="53"/>
      <c r="H202" s="73"/>
      <c r="I202" s="53"/>
      <c r="J202" s="85"/>
      <c r="L202" s="114"/>
      <c r="N202" s="80"/>
      <c r="O202" s="74"/>
    </row>
    <row r="203" spans="2:15" x14ac:dyDescent="0.3">
      <c r="B203" s="55" t="s">
        <v>2337</v>
      </c>
      <c r="D203" s="73"/>
      <c r="E203" s="44"/>
      <c r="F203" s="75"/>
      <c r="G203" s="53"/>
      <c r="H203" s="73"/>
      <c r="I203" s="53"/>
      <c r="J203" s="85"/>
      <c r="L203" s="114"/>
      <c r="N203" s="80"/>
      <c r="O203" s="74"/>
    </row>
    <row r="204" spans="2:15" x14ac:dyDescent="0.3">
      <c r="B204" s="55" t="s">
        <v>2338</v>
      </c>
      <c r="D204" s="73"/>
      <c r="E204" s="44"/>
      <c r="F204" s="75"/>
      <c r="G204" s="53"/>
      <c r="H204" s="73"/>
      <c r="I204" s="53"/>
      <c r="J204" s="85"/>
      <c r="L204" s="114"/>
      <c r="N204" s="80"/>
      <c r="O204" s="74"/>
    </row>
    <row r="205" spans="2:15" x14ac:dyDescent="0.3">
      <c r="B205" s="55" t="s">
        <v>2339</v>
      </c>
      <c r="D205" s="73"/>
      <c r="E205" s="44"/>
      <c r="F205" s="75"/>
      <c r="G205" s="53"/>
      <c r="H205" s="73"/>
      <c r="I205" s="53"/>
      <c r="J205" s="85"/>
      <c r="L205" s="114"/>
      <c r="N205" s="80"/>
      <c r="O205" s="74"/>
    </row>
    <row r="206" spans="2:15" x14ac:dyDescent="0.3">
      <c r="B206" s="55" t="s">
        <v>2340</v>
      </c>
      <c r="D206" s="73"/>
      <c r="E206" s="44"/>
      <c r="F206" s="75"/>
      <c r="G206" s="53"/>
      <c r="H206" s="73"/>
      <c r="I206" s="53"/>
      <c r="J206" s="85"/>
      <c r="L206" s="114"/>
      <c r="N206" s="80"/>
      <c r="O206" s="74"/>
    </row>
    <row r="207" spans="2:15" x14ac:dyDescent="0.3">
      <c r="B207" s="55" t="s">
        <v>2341</v>
      </c>
      <c r="D207" s="73"/>
      <c r="E207" s="44"/>
      <c r="F207" s="75"/>
      <c r="G207" s="53"/>
      <c r="H207" s="73"/>
      <c r="I207" s="53"/>
      <c r="J207" s="85"/>
      <c r="L207" s="114"/>
      <c r="N207" s="80"/>
      <c r="O207" s="74"/>
    </row>
    <row r="208" spans="2:15" x14ac:dyDescent="0.3">
      <c r="B208" s="55" t="s">
        <v>2342</v>
      </c>
      <c r="D208" s="73"/>
      <c r="E208" s="44"/>
      <c r="F208" s="75"/>
      <c r="G208" s="53"/>
      <c r="H208" s="73"/>
      <c r="I208" s="53"/>
      <c r="J208" s="85"/>
      <c r="L208" s="114"/>
      <c r="N208" s="80"/>
      <c r="O208" s="74"/>
    </row>
    <row r="209" spans="2:15" x14ac:dyDescent="0.3">
      <c r="B209" s="55" t="s">
        <v>2343</v>
      </c>
      <c r="D209" s="73"/>
      <c r="E209" s="44"/>
      <c r="F209" s="75"/>
      <c r="G209" s="53"/>
      <c r="H209" s="73"/>
      <c r="I209" s="53"/>
      <c r="J209" s="85"/>
      <c r="L209" s="114"/>
      <c r="N209" s="80"/>
      <c r="O209" s="74"/>
    </row>
    <row r="210" spans="2:15" x14ac:dyDescent="0.3">
      <c r="B210" s="55" t="s">
        <v>2344</v>
      </c>
      <c r="D210" s="73"/>
      <c r="E210" s="44"/>
      <c r="F210" s="75"/>
      <c r="G210" s="53"/>
      <c r="H210" s="73"/>
      <c r="I210" s="53"/>
      <c r="J210" s="85"/>
      <c r="L210" s="114"/>
      <c r="N210" s="80"/>
      <c r="O210" s="74"/>
    </row>
    <row r="211" spans="2:15" x14ac:dyDescent="0.3">
      <c r="B211" s="55" t="s">
        <v>2345</v>
      </c>
      <c r="D211" s="73"/>
      <c r="E211" s="44"/>
      <c r="F211" s="75"/>
      <c r="G211" s="53"/>
      <c r="H211" s="73"/>
      <c r="I211" s="53"/>
      <c r="J211" s="85"/>
      <c r="L211" s="114"/>
      <c r="N211" s="80"/>
      <c r="O211" s="74"/>
    </row>
    <row r="212" spans="2:15" x14ac:dyDescent="0.3">
      <c r="B212" s="55" t="s">
        <v>2346</v>
      </c>
      <c r="D212" s="73"/>
      <c r="E212" s="44"/>
      <c r="F212" s="75"/>
      <c r="G212" s="53"/>
      <c r="H212" s="73"/>
      <c r="I212" s="53"/>
      <c r="J212" s="85"/>
      <c r="L212" s="114"/>
      <c r="N212" s="80"/>
      <c r="O212" s="74"/>
    </row>
    <row r="213" spans="2:15" x14ac:dyDescent="0.3">
      <c r="B213" s="55" t="s">
        <v>2347</v>
      </c>
      <c r="D213" s="73"/>
      <c r="E213" s="44"/>
      <c r="F213" s="75"/>
      <c r="G213" s="53"/>
      <c r="H213" s="73"/>
      <c r="I213" s="53"/>
      <c r="J213" s="85"/>
      <c r="L213" s="114"/>
      <c r="N213" s="80"/>
      <c r="O213" s="74"/>
    </row>
    <row r="214" spans="2:15" x14ac:dyDescent="0.3">
      <c r="B214" s="55" t="s">
        <v>2348</v>
      </c>
      <c r="D214" s="73"/>
      <c r="E214" s="44"/>
      <c r="F214" s="75"/>
      <c r="G214" s="53"/>
      <c r="H214" s="73"/>
      <c r="I214" s="53"/>
      <c r="J214" s="85"/>
      <c r="L214" s="114"/>
      <c r="N214" s="80"/>
      <c r="O214" s="74"/>
    </row>
    <row r="215" spans="2:15" x14ac:dyDescent="0.3">
      <c r="B215" s="55" t="s">
        <v>2349</v>
      </c>
      <c r="D215" s="73"/>
      <c r="E215" s="44"/>
      <c r="F215" s="75"/>
      <c r="G215" s="53"/>
      <c r="H215" s="73"/>
      <c r="I215" s="53"/>
      <c r="J215" s="85"/>
      <c r="L215" s="114"/>
      <c r="N215" s="80"/>
      <c r="O215" s="74"/>
    </row>
    <row r="216" spans="2:15" x14ac:dyDescent="0.3">
      <c r="B216" s="55" t="s">
        <v>2350</v>
      </c>
      <c r="D216" s="73"/>
      <c r="E216" s="44"/>
      <c r="F216" s="75"/>
      <c r="G216" s="53"/>
      <c r="H216" s="73"/>
      <c r="I216" s="53"/>
      <c r="J216" s="85"/>
      <c r="L216" s="114"/>
      <c r="N216" s="80"/>
      <c r="O216" s="74"/>
    </row>
    <row r="217" spans="2:15" x14ac:dyDescent="0.3">
      <c r="B217" s="55" t="s">
        <v>2351</v>
      </c>
      <c r="D217" s="73"/>
      <c r="E217" s="44"/>
      <c r="F217" s="75"/>
      <c r="G217" s="53"/>
      <c r="H217" s="73"/>
      <c r="I217" s="53"/>
      <c r="J217" s="85"/>
      <c r="L217" s="114"/>
      <c r="N217" s="80"/>
      <c r="O217" s="74"/>
    </row>
    <row r="218" spans="2:15" x14ac:dyDescent="0.3">
      <c r="B218" s="55" t="s">
        <v>2352</v>
      </c>
      <c r="D218" s="73"/>
      <c r="E218" s="44"/>
      <c r="F218" s="75"/>
      <c r="G218" s="53"/>
      <c r="H218" s="73"/>
      <c r="I218" s="53"/>
      <c r="J218" s="85"/>
      <c r="L218" s="114"/>
      <c r="N218" s="80"/>
      <c r="O218" s="74"/>
    </row>
    <row r="219" spans="2:15" x14ac:dyDescent="0.3">
      <c r="B219" s="55" t="s">
        <v>2353</v>
      </c>
      <c r="D219" s="73"/>
      <c r="E219" s="44"/>
      <c r="F219" s="75"/>
      <c r="G219" s="53"/>
      <c r="H219" s="73"/>
      <c r="I219" s="53"/>
      <c r="J219" s="85"/>
      <c r="L219" s="114"/>
      <c r="N219" s="80"/>
      <c r="O219" s="74"/>
    </row>
    <row r="220" spans="2:15" x14ac:dyDescent="0.3">
      <c r="B220" s="55" t="s">
        <v>2354</v>
      </c>
      <c r="D220" s="73"/>
      <c r="E220" s="44"/>
      <c r="F220" s="75"/>
      <c r="G220" s="53"/>
      <c r="H220" s="73"/>
      <c r="I220" s="53"/>
      <c r="J220" s="85"/>
      <c r="L220" s="114"/>
      <c r="N220" s="80"/>
      <c r="O220" s="74"/>
    </row>
    <row r="221" spans="2:15" x14ac:dyDescent="0.3">
      <c r="B221" s="55" t="s">
        <v>2355</v>
      </c>
      <c r="D221" s="73"/>
      <c r="E221" s="44"/>
      <c r="F221" s="75"/>
      <c r="G221" s="53"/>
      <c r="H221" s="73"/>
      <c r="I221" s="53"/>
      <c r="J221" s="85"/>
      <c r="L221" s="114"/>
      <c r="N221" s="80"/>
      <c r="O221" s="74"/>
    </row>
    <row r="222" spans="2:15" x14ac:dyDescent="0.3">
      <c r="B222" s="55" t="s">
        <v>2356</v>
      </c>
      <c r="D222" s="73"/>
      <c r="E222" s="44"/>
      <c r="F222" s="75"/>
      <c r="G222" s="53"/>
      <c r="H222" s="73"/>
      <c r="I222" s="53"/>
      <c r="J222" s="85"/>
      <c r="L222" s="114"/>
      <c r="N222" s="80"/>
      <c r="O222" s="74"/>
    </row>
    <row r="223" spans="2:15" x14ac:dyDescent="0.3">
      <c r="B223" s="55" t="s">
        <v>2357</v>
      </c>
      <c r="D223" s="73"/>
      <c r="E223" s="44"/>
      <c r="F223" s="75"/>
      <c r="G223" s="53"/>
      <c r="H223" s="73"/>
      <c r="I223" s="53"/>
      <c r="J223" s="85"/>
      <c r="L223" s="114"/>
      <c r="N223" s="80"/>
      <c r="O223" s="74"/>
    </row>
    <row r="224" spans="2:15" x14ac:dyDescent="0.3">
      <c r="B224" s="55" t="s">
        <v>2358</v>
      </c>
      <c r="D224" s="73"/>
      <c r="E224" s="44"/>
      <c r="F224" s="75"/>
      <c r="G224" s="53"/>
      <c r="H224" s="73"/>
      <c r="I224" s="53"/>
      <c r="J224" s="85"/>
      <c r="L224" s="114"/>
      <c r="N224" s="80"/>
      <c r="O224" s="74"/>
    </row>
    <row r="225" spans="2:15" x14ac:dyDescent="0.3">
      <c r="B225" s="55" t="s">
        <v>2359</v>
      </c>
      <c r="D225" s="73"/>
      <c r="E225" s="44"/>
      <c r="F225" s="75"/>
      <c r="G225" s="53"/>
      <c r="H225" s="73"/>
      <c r="I225" s="53"/>
      <c r="J225" s="85"/>
      <c r="L225" s="114"/>
      <c r="N225" s="80"/>
      <c r="O225" s="74"/>
    </row>
    <row r="226" spans="2:15" x14ac:dyDescent="0.3">
      <c r="B226" s="55" t="s">
        <v>2360</v>
      </c>
      <c r="D226" s="73"/>
      <c r="E226" s="44"/>
      <c r="F226" s="75"/>
      <c r="G226" s="53"/>
      <c r="H226" s="73"/>
      <c r="I226" s="53"/>
      <c r="J226" s="85"/>
      <c r="L226" s="114"/>
      <c r="N226" s="80"/>
      <c r="O226" s="74"/>
    </row>
    <row r="227" spans="2:15" x14ac:dyDescent="0.3">
      <c r="B227" s="55" t="s">
        <v>2361</v>
      </c>
      <c r="D227" s="73"/>
      <c r="E227" s="44"/>
      <c r="F227" s="75"/>
      <c r="G227" s="53"/>
      <c r="H227" s="73"/>
      <c r="I227" s="53"/>
      <c r="J227" s="85"/>
      <c r="L227" s="114"/>
      <c r="N227" s="80"/>
      <c r="O227" s="74"/>
    </row>
    <row r="228" spans="2:15" x14ac:dyDescent="0.3">
      <c r="B228" s="55" t="s">
        <v>2362</v>
      </c>
      <c r="D228" s="73"/>
      <c r="E228" s="44"/>
      <c r="F228" s="75"/>
      <c r="G228" s="53"/>
      <c r="H228" s="73"/>
      <c r="I228" s="53"/>
      <c r="J228" s="85"/>
      <c r="L228" s="114"/>
      <c r="N228" s="80"/>
      <c r="O228" s="74"/>
    </row>
    <row r="229" spans="2:15" x14ac:dyDescent="0.3">
      <c r="B229" s="55" t="s">
        <v>2363</v>
      </c>
      <c r="D229" s="73"/>
      <c r="E229" s="44"/>
      <c r="F229" s="75"/>
      <c r="G229" s="53"/>
      <c r="H229" s="73"/>
      <c r="I229" s="53"/>
      <c r="J229" s="85"/>
      <c r="L229" s="114"/>
      <c r="N229" s="80"/>
      <c r="O229" s="74"/>
    </row>
    <row r="230" spans="2:15" x14ac:dyDescent="0.3">
      <c r="B230" s="55" t="s">
        <v>2364</v>
      </c>
      <c r="D230" s="73"/>
      <c r="E230" s="44"/>
      <c r="F230" s="75"/>
      <c r="G230" s="53"/>
      <c r="H230" s="73"/>
      <c r="I230" s="53"/>
      <c r="J230" s="85"/>
      <c r="L230" s="114"/>
      <c r="N230" s="80"/>
      <c r="O230" s="74"/>
    </row>
    <row r="231" spans="2:15" x14ac:dyDescent="0.3">
      <c r="B231" s="55" t="s">
        <v>2365</v>
      </c>
      <c r="D231" s="73"/>
      <c r="E231" s="44"/>
      <c r="F231" s="75"/>
      <c r="G231" s="53"/>
      <c r="H231" s="73"/>
      <c r="I231" s="53"/>
      <c r="J231" s="85"/>
      <c r="L231" s="114"/>
      <c r="N231" s="80"/>
      <c r="O231" s="74"/>
    </row>
    <row r="232" spans="2:15" x14ac:dyDescent="0.3">
      <c r="B232" s="55" t="s">
        <v>2366</v>
      </c>
      <c r="D232" s="73"/>
      <c r="E232" s="44"/>
      <c r="F232" s="75"/>
      <c r="G232" s="53"/>
      <c r="H232" s="73"/>
      <c r="I232" s="53"/>
      <c r="J232" s="85"/>
      <c r="L232" s="114"/>
      <c r="N232" s="80"/>
      <c r="O232" s="74"/>
    </row>
    <row r="233" spans="2:15" x14ac:dyDescent="0.3">
      <c r="B233" s="55" t="s">
        <v>2367</v>
      </c>
      <c r="D233" s="73"/>
      <c r="E233" s="44"/>
      <c r="F233" s="75"/>
      <c r="G233" s="53"/>
      <c r="H233" s="73"/>
      <c r="I233" s="53"/>
      <c r="J233" s="85"/>
      <c r="L233" s="114"/>
      <c r="N233" s="80"/>
      <c r="O233" s="74"/>
    </row>
    <row r="234" spans="2:15" x14ac:dyDescent="0.3">
      <c r="B234" s="55" t="s">
        <v>2368</v>
      </c>
      <c r="D234" s="73"/>
      <c r="E234" s="44"/>
      <c r="F234" s="75"/>
      <c r="G234" s="53"/>
      <c r="H234" s="73"/>
      <c r="I234" s="53"/>
      <c r="J234" s="85"/>
      <c r="L234" s="114"/>
      <c r="N234" s="80"/>
      <c r="O234" s="74"/>
    </row>
    <row r="235" spans="2:15" x14ac:dyDescent="0.3">
      <c r="B235" s="55" t="s">
        <v>2369</v>
      </c>
      <c r="D235" s="73"/>
      <c r="E235" s="44"/>
      <c r="F235" s="75"/>
      <c r="G235" s="53"/>
      <c r="H235" s="73"/>
      <c r="I235" s="53"/>
      <c r="J235" s="85"/>
      <c r="L235" s="114"/>
      <c r="N235" s="80"/>
      <c r="O235" s="74"/>
    </row>
    <row r="236" spans="2:15" x14ac:dyDescent="0.3">
      <c r="B236" s="55" t="s">
        <v>2370</v>
      </c>
      <c r="D236" s="73"/>
      <c r="E236" s="44"/>
      <c r="F236" s="75"/>
      <c r="G236" s="53"/>
      <c r="H236" s="73"/>
      <c r="I236" s="53"/>
      <c r="J236" s="85"/>
      <c r="L236" s="114"/>
      <c r="N236" s="80"/>
      <c r="O236" s="74"/>
    </row>
    <row r="237" spans="2:15" x14ac:dyDescent="0.3">
      <c r="B237" s="55" t="s">
        <v>2371</v>
      </c>
      <c r="D237" s="73"/>
      <c r="E237" s="44"/>
      <c r="F237" s="75"/>
      <c r="G237" s="53"/>
      <c r="H237" s="73"/>
      <c r="I237" s="53"/>
      <c r="J237" s="85"/>
      <c r="L237" s="114"/>
      <c r="N237" s="80"/>
      <c r="O237" s="74"/>
    </row>
    <row r="238" spans="2:15" x14ac:dyDescent="0.3">
      <c r="B238" s="55" t="s">
        <v>2372</v>
      </c>
      <c r="D238" s="73"/>
      <c r="E238" s="44"/>
      <c r="F238" s="75"/>
      <c r="G238" s="53"/>
      <c r="H238" s="73"/>
      <c r="I238" s="53"/>
      <c r="J238" s="85"/>
      <c r="L238" s="114"/>
      <c r="N238" s="80"/>
      <c r="O238" s="74"/>
    </row>
    <row r="239" spans="2:15" x14ac:dyDescent="0.3">
      <c r="B239" s="55" t="s">
        <v>2373</v>
      </c>
      <c r="D239" s="73"/>
      <c r="E239" s="44"/>
      <c r="F239" s="75"/>
      <c r="G239" s="53"/>
      <c r="H239" s="73"/>
      <c r="I239" s="53"/>
      <c r="J239" s="85"/>
      <c r="L239" s="114"/>
      <c r="N239" s="80"/>
      <c r="O239" s="74"/>
    </row>
    <row r="240" spans="2:15" x14ac:dyDescent="0.3">
      <c r="B240" s="55" t="s">
        <v>2374</v>
      </c>
      <c r="D240" s="73"/>
      <c r="E240" s="44"/>
      <c r="F240" s="75"/>
      <c r="G240" s="53"/>
      <c r="H240" s="73"/>
      <c r="I240" s="53"/>
      <c r="J240" s="85"/>
      <c r="L240" s="114"/>
      <c r="N240" s="80"/>
      <c r="O240" s="74"/>
    </row>
    <row r="241" spans="2:15" x14ac:dyDescent="0.3">
      <c r="B241" s="55" t="s">
        <v>2375</v>
      </c>
      <c r="D241" s="73"/>
      <c r="E241" s="44"/>
      <c r="F241" s="75"/>
      <c r="G241" s="53"/>
      <c r="H241" s="73"/>
      <c r="I241" s="53"/>
      <c r="J241" s="85"/>
      <c r="L241" s="114"/>
      <c r="N241" s="80"/>
      <c r="O241" s="74"/>
    </row>
    <row r="242" spans="2:15" x14ac:dyDescent="0.3">
      <c r="B242" s="55" t="s">
        <v>2376</v>
      </c>
      <c r="D242" s="73"/>
      <c r="E242" s="44"/>
      <c r="F242" s="75"/>
      <c r="G242" s="53"/>
      <c r="H242" s="73"/>
      <c r="I242" s="53"/>
      <c r="J242" s="85"/>
      <c r="L242" s="114"/>
      <c r="N242" s="80"/>
      <c r="O242" s="74"/>
    </row>
    <row r="243" spans="2:15" x14ac:dyDescent="0.3">
      <c r="B243" s="55" t="s">
        <v>2377</v>
      </c>
      <c r="D243" s="73"/>
      <c r="E243" s="44"/>
      <c r="F243" s="75"/>
      <c r="G243" s="53"/>
      <c r="H243" s="73"/>
      <c r="I243" s="53"/>
      <c r="J243" s="85"/>
      <c r="L243" s="114"/>
      <c r="N243" s="80"/>
      <c r="O243" s="74"/>
    </row>
    <row r="244" spans="2:15" x14ac:dyDescent="0.3">
      <c r="B244" s="55" t="s">
        <v>2378</v>
      </c>
      <c r="D244" s="73"/>
      <c r="E244" s="44"/>
      <c r="F244" s="75"/>
      <c r="G244" s="53"/>
      <c r="H244" s="73"/>
      <c r="I244" s="53"/>
      <c r="J244" s="85"/>
      <c r="L244" s="114"/>
      <c r="N244" s="80"/>
      <c r="O244" s="74"/>
    </row>
    <row r="245" spans="2:15" x14ac:dyDescent="0.3">
      <c r="B245" s="55" t="s">
        <v>2379</v>
      </c>
      <c r="D245" s="73"/>
      <c r="E245" s="44"/>
      <c r="F245" s="75"/>
      <c r="G245" s="53"/>
      <c r="H245" s="73"/>
      <c r="I245" s="53"/>
      <c r="J245" s="85"/>
      <c r="L245" s="114"/>
      <c r="N245" s="80"/>
      <c r="O245" s="74"/>
    </row>
    <row r="246" spans="2:15" x14ac:dyDescent="0.3">
      <c r="B246" s="55" t="s">
        <v>2380</v>
      </c>
      <c r="D246" s="73"/>
      <c r="E246" s="44"/>
      <c r="F246" s="75"/>
      <c r="G246" s="53"/>
      <c r="H246" s="73"/>
      <c r="I246" s="53"/>
      <c r="J246" s="85"/>
      <c r="L246" s="114"/>
      <c r="N246" s="80"/>
      <c r="O246" s="74"/>
    </row>
    <row r="247" spans="2:15" x14ac:dyDescent="0.3">
      <c r="B247" s="55" t="s">
        <v>2381</v>
      </c>
      <c r="D247" s="73"/>
      <c r="E247" s="44"/>
      <c r="F247" s="75"/>
      <c r="G247" s="53"/>
      <c r="H247" s="73"/>
      <c r="I247" s="53"/>
      <c r="J247" s="85"/>
      <c r="L247" s="114"/>
      <c r="N247" s="80"/>
      <c r="O247" s="74"/>
    </row>
    <row r="248" spans="2:15" x14ac:dyDescent="0.3">
      <c r="B248" s="55" t="s">
        <v>2382</v>
      </c>
      <c r="D248" s="73"/>
      <c r="E248" s="44"/>
      <c r="F248" s="75"/>
      <c r="G248" s="53"/>
      <c r="H248" s="73"/>
      <c r="I248" s="53"/>
      <c r="J248" s="85"/>
      <c r="L248" s="114"/>
      <c r="N248" s="80"/>
      <c r="O248" s="74"/>
    </row>
    <row r="249" spans="2:15" x14ac:dyDescent="0.3">
      <c r="B249" s="55" t="s">
        <v>2383</v>
      </c>
      <c r="D249" s="73"/>
      <c r="E249" s="44"/>
      <c r="F249" s="75"/>
      <c r="G249" s="53"/>
      <c r="H249" s="73"/>
      <c r="I249" s="53"/>
      <c r="J249" s="85"/>
      <c r="L249" s="114"/>
      <c r="N249" s="80"/>
      <c r="O249" s="74"/>
    </row>
    <row r="250" spans="2:15" x14ac:dyDescent="0.3">
      <c r="B250" s="55" t="s">
        <v>2384</v>
      </c>
      <c r="D250" s="73"/>
      <c r="E250" s="44"/>
      <c r="F250" s="75"/>
      <c r="G250" s="53"/>
      <c r="H250" s="73"/>
      <c r="I250" s="53"/>
      <c r="J250" s="85"/>
      <c r="L250" s="114"/>
      <c r="N250" s="80"/>
      <c r="O250" s="74"/>
    </row>
    <row r="251" spans="2:15" x14ac:dyDescent="0.3">
      <c r="B251" s="55" t="s">
        <v>2385</v>
      </c>
      <c r="D251" s="73"/>
      <c r="E251" s="44"/>
      <c r="F251" s="75"/>
      <c r="G251" s="53"/>
      <c r="H251" s="73"/>
      <c r="I251" s="53"/>
      <c r="J251" s="85"/>
      <c r="L251" s="114"/>
      <c r="N251" s="80"/>
      <c r="O251" s="74"/>
    </row>
    <row r="252" spans="2:15" x14ac:dyDescent="0.3">
      <c r="B252" s="55" t="s">
        <v>2386</v>
      </c>
      <c r="D252" s="73"/>
      <c r="E252" s="44"/>
      <c r="F252" s="75"/>
      <c r="G252" s="53"/>
      <c r="H252" s="73"/>
      <c r="I252" s="53"/>
      <c r="J252" s="85"/>
      <c r="L252" s="114"/>
      <c r="N252" s="80"/>
      <c r="O252" s="74"/>
    </row>
    <row r="253" spans="2:15" x14ac:dyDescent="0.3">
      <c r="B253" s="55" t="s">
        <v>2387</v>
      </c>
      <c r="D253" s="73"/>
      <c r="E253" s="44"/>
      <c r="F253" s="75"/>
      <c r="G253" s="53"/>
      <c r="H253" s="73"/>
      <c r="I253" s="53"/>
      <c r="J253" s="85"/>
      <c r="L253" s="114"/>
      <c r="N253" s="80"/>
      <c r="O253" s="74"/>
    </row>
    <row r="254" spans="2:15" x14ac:dyDescent="0.3">
      <c r="B254" s="55" t="s">
        <v>2388</v>
      </c>
      <c r="D254" s="73"/>
      <c r="E254" s="44"/>
      <c r="F254" s="75"/>
      <c r="G254" s="53"/>
      <c r="H254" s="73"/>
      <c r="I254" s="53"/>
      <c r="J254" s="85"/>
      <c r="L254" s="114"/>
      <c r="N254" s="80"/>
      <c r="O254" s="74"/>
    </row>
    <row r="255" spans="2:15" x14ac:dyDescent="0.3">
      <c r="B255" s="55" t="s">
        <v>2389</v>
      </c>
      <c r="D255" s="73"/>
      <c r="E255" s="44"/>
      <c r="F255" s="75"/>
      <c r="G255" s="53"/>
      <c r="H255" s="73"/>
      <c r="I255" s="53"/>
      <c r="J255" s="85"/>
      <c r="L255" s="114"/>
      <c r="N255" s="80"/>
      <c r="O255" s="74"/>
    </row>
    <row r="256" spans="2:15" x14ac:dyDescent="0.3">
      <c r="B256" s="55" t="s">
        <v>2390</v>
      </c>
      <c r="D256" s="73"/>
      <c r="E256" s="44"/>
      <c r="F256" s="75"/>
      <c r="G256" s="53"/>
      <c r="H256" s="73"/>
      <c r="I256" s="53"/>
      <c r="J256" s="85"/>
      <c r="L256" s="114"/>
      <c r="N256" s="80"/>
      <c r="O256" s="74"/>
    </row>
    <row r="257" spans="2:15" x14ac:dyDescent="0.3">
      <c r="B257" s="55" t="s">
        <v>2391</v>
      </c>
      <c r="D257" s="73"/>
      <c r="E257" s="44"/>
      <c r="F257" s="75"/>
      <c r="G257" s="53"/>
      <c r="H257" s="73"/>
      <c r="I257" s="53"/>
      <c r="J257" s="85"/>
      <c r="L257" s="114"/>
      <c r="N257" s="80"/>
      <c r="O257" s="74"/>
    </row>
    <row r="258" spans="2:15" x14ac:dyDescent="0.3">
      <c r="B258" s="55" t="s">
        <v>2392</v>
      </c>
      <c r="D258" s="73"/>
      <c r="E258" s="44"/>
      <c r="F258" s="75"/>
      <c r="G258" s="53"/>
      <c r="H258" s="73"/>
      <c r="I258" s="53"/>
      <c r="J258" s="85"/>
      <c r="L258" s="114"/>
      <c r="N258" s="80"/>
      <c r="O258" s="74"/>
    </row>
    <row r="259" spans="2:15" x14ac:dyDescent="0.3">
      <c r="B259" s="55" t="s">
        <v>2393</v>
      </c>
      <c r="D259" s="73"/>
      <c r="E259" s="44"/>
      <c r="F259" s="75"/>
      <c r="G259" s="53"/>
      <c r="H259" s="73"/>
      <c r="I259" s="53"/>
      <c r="J259" s="85"/>
      <c r="L259" s="114"/>
      <c r="N259" s="80"/>
      <c r="O259" s="74"/>
    </row>
    <row r="260" spans="2:15" x14ac:dyDescent="0.3">
      <c r="B260" s="55" t="s">
        <v>2394</v>
      </c>
      <c r="D260" s="73"/>
      <c r="E260" s="44"/>
      <c r="F260" s="75"/>
      <c r="G260" s="53"/>
      <c r="H260" s="73"/>
      <c r="I260" s="53"/>
      <c r="J260" s="85"/>
      <c r="L260" s="114"/>
      <c r="N260" s="80"/>
      <c r="O260" s="74"/>
    </row>
    <row r="261" spans="2:15" x14ac:dyDescent="0.3">
      <c r="B261" s="55" t="s">
        <v>2395</v>
      </c>
      <c r="D261" s="73"/>
      <c r="E261" s="44"/>
      <c r="F261" s="75"/>
      <c r="G261" s="53"/>
      <c r="H261" s="73"/>
      <c r="I261" s="53"/>
      <c r="J261" s="85"/>
      <c r="L261" s="114"/>
      <c r="N261" s="80"/>
      <c r="O261" s="74"/>
    </row>
    <row r="262" spans="2:15" x14ac:dyDescent="0.3">
      <c r="B262" s="55" t="s">
        <v>2396</v>
      </c>
      <c r="D262" s="73"/>
      <c r="E262" s="44"/>
      <c r="F262" s="75"/>
      <c r="G262" s="53"/>
      <c r="H262" s="73"/>
      <c r="I262" s="53"/>
      <c r="J262" s="85"/>
      <c r="L262" s="114"/>
      <c r="N262" s="80"/>
      <c r="O262" s="74"/>
    </row>
    <row r="263" spans="2:15" x14ac:dyDescent="0.3">
      <c r="B263" s="55" t="s">
        <v>2397</v>
      </c>
      <c r="D263" s="73"/>
      <c r="E263" s="44"/>
      <c r="F263" s="75"/>
      <c r="G263" s="53"/>
      <c r="H263" s="73"/>
      <c r="I263" s="53"/>
      <c r="J263" s="85"/>
      <c r="L263" s="114"/>
      <c r="N263" s="80"/>
      <c r="O263" s="74"/>
    </row>
    <row r="264" spans="2:15" x14ac:dyDescent="0.3">
      <c r="B264" s="55" t="s">
        <v>2398</v>
      </c>
      <c r="D264" s="73"/>
      <c r="E264" s="44"/>
      <c r="F264" s="75"/>
      <c r="G264" s="53"/>
      <c r="H264" s="73"/>
      <c r="I264" s="53"/>
      <c r="J264" s="85"/>
      <c r="L264" s="114"/>
      <c r="N264" s="80"/>
      <c r="O264" s="74"/>
    </row>
    <row r="265" spans="2:15" x14ac:dyDescent="0.3">
      <c r="B265" s="55" t="s">
        <v>2399</v>
      </c>
      <c r="D265" s="73"/>
      <c r="E265" s="44"/>
      <c r="F265" s="75"/>
      <c r="G265" s="53"/>
      <c r="H265" s="73"/>
      <c r="I265" s="53"/>
      <c r="J265" s="85"/>
      <c r="L265" s="114"/>
      <c r="N265" s="80"/>
      <c r="O265" s="74"/>
    </row>
    <row r="266" spans="2:15" x14ac:dyDescent="0.3">
      <c r="B266" s="55" t="s">
        <v>2400</v>
      </c>
      <c r="D266" s="73"/>
      <c r="E266" s="44"/>
      <c r="F266" s="75"/>
      <c r="G266" s="53"/>
      <c r="H266" s="73"/>
      <c r="I266" s="53"/>
      <c r="J266" s="85"/>
      <c r="L266" s="114"/>
      <c r="N266" s="80"/>
      <c r="O266" s="74"/>
    </row>
    <row r="267" spans="2:15" x14ac:dyDescent="0.3">
      <c r="B267" s="55" t="s">
        <v>2401</v>
      </c>
      <c r="D267" s="73"/>
      <c r="E267" s="44"/>
      <c r="F267" s="75"/>
      <c r="G267" s="53"/>
      <c r="H267" s="73"/>
      <c r="I267" s="53"/>
      <c r="J267" s="85"/>
      <c r="L267" s="114"/>
      <c r="N267" s="80"/>
      <c r="O267" s="74"/>
    </row>
    <row r="268" spans="2:15" x14ac:dyDescent="0.3">
      <c r="B268" s="55" t="s">
        <v>2402</v>
      </c>
      <c r="D268" s="73"/>
      <c r="E268" s="44"/>
      <c r="F268" s="75"/>
      <c r="G268" s="53"/>
      <c r="H268" s="73"/>
      <c r="I268" s="53"/>
      <c r="J268" s="85"/>
      <c r="L268" s="114"/>
      <c r="N268" s="80"/>
      <c r="O268" s="74"/>
    </row>
    <row r="269" spans="2:15" x14ac:dyDescent="0.3">
      <c r="B269" s="55" t="s">
        <v>2403</v>
      </c>
      <c r="D269" s="73"/>
      <c r="E269" s="44"/>
      <c r="F269" s="75"/>
      <c r="G269" s="53"/>
      <c r="H269" s="73"/>
      <c r="I269" s="53"/>
      <c r="J269" s="85"/>
      <c r="L269" s="114"/>
      <c r="N269" s="80"/>
      <c r="O269" s="74"/>
    </row>
    <row r="270" spans="2:15" x14ac:dyDescent="0.3">
      <c r="B270" s="55" t="s">
        <v>2404</v>
      </c>
      <c r="D270" s="73"/>
      <c r="E270" s="44"/>
      <c r="F270" s="75"/>
      <c r="G270" s="53"/>
      <c r="H270" s="73"/>
      <c r="I270" s="53"/>
      <c r="J270" s="85"/>
      <c r="L270" s="114"/>
      <c r="N270" s="80"/>
      <c r="O270" s="74"/>
    </row>
    <row r="271" spans="2:15" x14ac:dyDescent="0.3">
      <c r="B271" s="55" t="s">
        <v>2405</v>
      </c>
      <c r="D271" s="73"/>
      <c r="E271" s="44"/>
      <c r="F271" s="75"/>
      <c r="G271" s="53"/>
      <c r="H271" s="73"/>
      <c r="I271" s="53"/>
      <c r="J271" s="85"/>
      <c r="L271" s="114"/>
      <c r="N271" s="80"/>
      <c r="O271" s="74"/>
    </row>
    <row r="272" spans="2:15" x14ac:dyDescent="0.3">
      <c r="B272" s="55" t="s">
        <v>2406</v>
      </c>
      <c r="D272" s="73"/>
      <c r="E272" s="44"/>
      <c r="F272" s="75"/>
      <c r="G272" s="53"/>
      <c r="H272" s="73"/>
      <c r="I272" s="53"/>
      <c r="J272" s="85"/>
      <c r="L272" s="114"/>
      <c r="N272" s="80"/>
      <c r="O272" s="74"/>
    </row>
    <row r="273" spans="2:15" x14ac:dyDescent="0.3">
      <c r="B273" s="55" t="s">
        <v>2407</v>
      </c>
      <c r="D273" s="73"/>
      <c r="E273" s="44"/>
      <c r="F273" s="75"/>
      <c r="G273" s="53"/>
      <c r="H273" s="73"/>
      <c r="I273" s="53"/>
      <c r="J273" s="85"/>
      <c r="L273" s="114"/>
      <c r="N273" s="80"/>
      <c r="O273" s="74"/>
    </row>
    <row r="274" spans="2:15" x14ac:dyDescent="0.3">
      <c r="B274" s="55" t="s">
        <v>2408</v>
      </c>
      <c r="D274" s="73"/>
      <c r="E274" s="44"/>
      <c r="F274" s="75"/>
      <c r="G274" s="53"/>
      <c r="H274" s="73"/>
      <c r="I274" s="53"/>
      <c r="J274" s="85"/>
      <c r="L274" s="114"/>
      <c r="N274" s="80"/>
      <c r="O274" s="74"/>
    </row>
    <row r="275" spans="2:15" x14ac:dyDescent="0.3">
      <c r="B275" s="55" t="s">
        <v>2409</v>
      </c>
      <c r="D275" s="73"/>
      <c r="E275" s="44"/>
      <c r="F275" s="75"/>
      <c r="G275" s="53"/>
      <c r="H275" s="73"/>
      <c r="I275" s="53"/>
      <c r="J275" s="85"/>
      <c r="L275" s="114"/>
      <c r="N275" s="80"/>
      <c r="O275" s="74"/>
    </row>
    <row r="276" spans="2:15" x14ac:dyDescent="0.3">
      <c r="B276" s="55" t="s">
        <v>2410</v>
      </c>
      <c r="D276" s="73"/>
      <c r="E276" s="44"/>
      <c r="F276" s="75"/>
      <c r="G276" s="53"/>
      <c r="H276" s="73"/>
      <c r="I276" s="53"/>
      <c r="J276" s="85"/>
      <c r="L276" s="114"/>
      <c r="N276" s="80"/>
      <c r="O276" s="74"/>
    </row>
    <row r="277" spans="2:15" x14ac:dyDescent="0.3">
      <c r="B277" s="55" t="s">
        <v>2411</v>
      </c>
      <c r="D277" s="73"/>
      <c r="E277" s="44"/>
      <c r="F277" s="75"/>
      <c r="G277" s="53"/>
      <c r="H277" s="73"/>
      <c r="I277" s="53"/>
      <c r="J277" s="85"/>
      <c r="L277" s="114"/>
      <c r="N277" s="80"/>
      <c r="O277" s="74"/>
    </row>
    <row r="278" spans="2:15" x14ac:dyDescent="0.3">
      <c r="B278" s="55" t="s">
        <v>2412</v>
      </c>
      <c r="D278" s="73"/>
      <c r="E278" s="44"/>
      <c r="F278" s="75"/>
      <c r="G278" s="53"/>
      <c r="H278" s="73"/>
      <c r="I278" s="53"/>
      <c r="J278" s="85"/>
      <c r="L278" s="114"/>
      <c r="N278" s="80"/>
      <c r="O278" s="74"/>
    </row>
    <row r="279" spans="2:15" x14ac:dyDescent="0.3">
      <c r="B279" s="55" t="s">
        <v>2413</v>
      </c>
      <c r="D279" s="73"/>
      <c r="E279" s="44"/>
      <c r="F279" s="75"/>
      <c r="G279" s="53"/>
      <c r="H279" s="73"/>
      <c r="I279" s="53"/>
      <c r="J279" s="85"/>
      <c r="L279" s="114"/>
      <c r="N279" s="80"/>
      <c r="O279" s="74"/>
    </row>
    <row r="280" spans="2:15" x14ac:dyDescent="0.3">
      <c r="B280" s="55" t="s">
        <v>2414</v>
      </c>
      <c r="D280" s="73"/>
      <c r="E280" s="44"/>
      <c r="F280" s="75"/>
      <c r="G280" s="53"/>
      <c r="H280" s="73"/>
      <c r="I280" s="53"/>
      <c r="J280" s="85"/>
      <c r="L280" s="114"/>
      <c r="N280" s="80"/>
      <c r="O280" s="74"/>
    </row>
    <row r="281" spans="2:15" x14ac:dyDescent="0.3">
      <c r="B281" s="55" t="s">
        <v>2415</v>
      </c>
      <c r="D281" s="73"/>
      <c r="E281" s="44"/>
      <c r="F281" s="75"/>
      <c r="G281" s="53"/>
      <c r="H281" s="73"/>
      <c r="I281" s="53"/>
      <c r="J281" s="85"/>
      <c r="L281" s="114"/>
      <c r="N281" s="80"/>
      <c r="O281" s="74"/>
    </row>
    <row r="282" spans="2:15" x14ac:dyDescent="0.3">
      <c r="B282" s="55" t="s">
        <v>2416</v>
      </c>
      <c r="D282" s="73"/>
      <c r="E282" s="44"/>
      <c r="F282" s="75"/>
      <c r="G282" s="53"/>
      <c r="H282" s="73"/>
      <c r="I282" s="53"/>
      <c r="J282" s="85"/>
      <c r="L282" s="114"/>
      <c r="N282" s="80"/>
      <c r="O282" s="74"/>
    </row>
    <row r="283" spans="2:15" x14ac:dyDescent="0.3">
      <c r="B283" s="55" t="s">
        <v>2417</v>
      </c>
      <c r="D283" s="73"/>
      <c r="E283" s="44"/>
      <c r="F283" s="75"/>
      <c r="G283" s="53"/>
      <c r="H283" s="73"/>
      <c r="I283" s="53"/>
      <c r="J283" s="85"/>
      <c r="L283" s="114"/>
      <c r="N283" s="80"/>
      <c r="O283" s="74"/>
    </row>
    <row r="284" spans="2:15" x14ac:dyDescent="0.3">
      <c r="B284" s="55" t="s">
        <v>2418</v>
      </c>
      <c r="D284" s="73"/>
      <c r="E284" s="44"/>
      <c r="F284" s="75"/>
      <c r="G284" s="53"/>
      <c r="H284" s="73"/>
      <c r="I284" s="53"/>
      <c r="J284" s="85"/>
      <c r="L284" s="114"/>
      <c r="N284" s="80"/>
      <c r="O284" s="74"/>
    </row>
    <row r="285" spans="2:15" x14ac:dyDescent="0.3">
      <c r="B285" s="55" t="s">
        <v>2419</v>
      </c>
      <c r="D285" s="73"/>
      <c r="E285" s="44"/>
      <c r="F285" s="75"/>
      <c r="G285" s="53"/>
      <c r="H285" s="73"/>
      <c r="I285" s="53"/>
      <c r="J285" s="85"/>
      <c r="L285" s="114"/>
      <c r="N285" s="80"/>
      <c r="O285" s="74"/>
    </row>
    <row r="286" spans="2:15" x14ac:dyDescent="0.3">
      <c r="B286" s="55" t="s">
        <v>2420</v>
      </c>
      <c r="D286" s="73"/>
      <c r="E286" s="44"/>
      <c r="F286" s="75"/>
      <c r="G286" s="53"/>
      <c r="H286" s="73"/>
      <c r="I286" s="53"/>
      <c r="J286" s="85"/>
      <c r="L286" s="114"/>
      <c r="N286" s="80"/>
      <c r="O286" s="74"/>
    </row>
    <row r="287" spans="2:15" x14ac:dyDescent="0.3">
      <c r="B287" s="55" t="s">
        <v>2421</v>
      </c>
      <c r="D287" s="73"/>
      <c r="E287" s="44"/>
      <c r="F287" s="75"/>
      <c r="G287" s="53"/>
      <c r="H287" s="73"/>
      <c r="I287" s="53"/>
      <c r="J287" s="85"/>
      <c r="L287" s="114"/>
      <c r="N287" s="80"/>
      <c r="O287" s="74"/>
    </row>
    <row r="288" spans="2:15" x14ac:dyDescent="0.3">
      <c r="B288" s="55" t="s">
        <v>2422</v>
      </c>
      <c r="D288" s="73"/>
      <c r="E288" s="44"/>
      <c r="F288" s="75"/>
      <c r="G288" s="53"/>
      <c r="H288" s="73"/>
      <c r="I288" s="53"/>
      <c r="J288" s="85"/>
      <c r="L288" s="114"/>
      <c r="N288" s="80"/>
      <c r="O288" s="74"/>
    </row>
    <row r="289" spans="2:15" x14ac:dyDescent="0.3">
      <c r="B289" s="55" t="s">
        <v>2423</v>
      </c>
      <c r="D289" s="73"/>
      <c r="E289" s="44"/>
      <c r="F289" s="75"/>
      <c r="G289" s="53"/>
      <c r="H289" s="73"/>
      <c r="I289" s="53"/>
      <c r="J289" s="85"/>
      <c r="L289" s="114"/>
      <c r="N289" s="80"/>
      <c r="O289" s="74"/>
    </row>
    <row r="290" spans="2:15" x14ac:dyDescent="0.3">
      <c r="B290" s="55" t="s">
        <v>2424</v>
      </c>
      <c r="D290" s="73"/>
      <c r="E290" s="44"/>
      <c r="F290" s="75"/>
      <c r="G290" s="53"/>
      <c r="H290" s="73"/>
      <c r="I290" s="53"/>
      <c r="J290" s="85"/>
      <c r="L290" s="114"/>
      <c r="N290" s="80"/>
      <c r="O290" s="74"/>
    </row>
    <row r="291" spans="2:15" x14ac:dyDescent="0.3">
      <c r="B291" s="55" t="s">
        <v>2425</v>
      </c>
      <c r="D291" s="73"/>
      <c r="E291" s="44"/>
      <c r="F291" s="75"/>
      <c r="G291" s="53"/>
      <c r="H291" s="73"/>
      <c r="I291" s="53"/>
      <c r="J291" s="85"/>
      <c r="L291" s="114"/>
      <c r="N291" s="80"/>
      <c r="O291" s="74"/>
    </row>
    <row r="292" spans="2:15" x14ac:dyDescent="0.3">
      <c r="B292" s="55" t="s">
        <v>2426</v>
      </c>
      <c r="D292" s="73"/>
      <c r="E292" s="44"/>
      <c r="F292" s="75"/>
      <c r="G292" s="53"/>
      <c r="H292" s="73"/>
      <c r="I292" s="53"/>
      <c r="J292" s="85"/>
      <c r="L292" s="114"/>
      <c r="N292" s="80"/>
      <c r="O292" s="74"/>
    </row>
    <row r="293" spans="2:15" x14ac:dyDescent="0.3">
      <c r="B293" s="55" t="s">
        <v>2427</v>
      </c>
      <c r="D293" s="73"/>
      <c r="E293" s="44"/>
      <c r="F293" s="75"/>
      <c r="G293" s="53"/>
      <c r="H293" s="73"/>
      <c r="I293" s="53"/>
      <c r="J293" s="85"/>
      <c r="L293" s="114"/>
      <c r="N293" s="80"/>
      <c r="O293" s="74"/>
    </row>
    <row r="294" spans="2:15" x14ac:dyDescent="0.3">
      <c r="B294" s="55" t="s">
        <v>2428</v>
      </c>
      <c r="D294" s="73"/>
      <c r="E294" s="44"/>
      <c r="F294" s="75"/>
      <c r="G294" s="53"/>
      <c r="H294" s="73"/>
      <c r="I294" s="53"/>
      <c r="J294" s="85"/>
      <c r="L294" s="114"/>
      <c r="N294" s="80"/>
      <c r="O294" s="74"/>
    </row>
    <row r="295" spans="2:15" x14ac:dyDescent="0.3">
      <c r="B295" s="55" t="s">
        <v>2429</v>
      </c>
      <c r="D295" s="73"/>
      <c r="E295" s="44"/>
      <c r="F295" s="75"/>
      <c r="G295" s="53"/>
      <c r="H295" s="73"/>
      <c r="I295" s="53"/>
      <c r="J295" s="85"/>
      <c r="L295" s="114"/>
      <c r="N295" s="80"/>
      <c r="O295" s="74"/>
    </row>
    <row r="296" spans="2:15" x14ac:dyDescent="0.3">
      <c r="B296" s="55" t="s">
        <v>2430</v>
      </c>
      <c r="D296" s="73"/>
      <c r="E296" s="44"/>
      <c r="F296" s="75"/>
      <c r="G296" s="53"/>
      <c r="H296" s="73"/>
      <c r="I296" s="53"/>
      <c r="J296" s="85"/>
      <c r="L296" s="114"/>
      <c r="N296" s="80"/>
      <c r="O296" s="74"/>
    </row>
    <row r="297" spans="2:15" x14ac:dyDescent="0.3">
      <c r="B297" s="55" t="s">
        <v>2431</v>
      </c>
      <c r="D297" s="73"/>
      <c r="E297" s="44"/>
      <c r="F297" s="75"/>
      <c r="G297" s="53"/>
      <c r="H297" s="73"/>
      <c r="I297" s="53"/>
      <c r="J297" s="85"/>
      <c r="L297" s="114"/>
      <c r="N297" s="80"/>
      <c r="O297" s="74"/>
    </row>
    <row r="298" spans="2:15" x14ac:dyDescent="0.3">
      <c r="B298" s="55" t="s">
        <v>2432</v>
      </c>
      <c r="D298" s="73"/>
      <c r="E298" s="44"/>
      <c r="F298" s="75"/>
      <c r="G298" s="53"/>
      <c r="H298" s="73"/>
      <c r="I298" s="53"/>
      <c r="J298" s="85"/>
      <c r="L298" s="114"/>
      <c r="N298" s="80"/>
      <c r="O298" s="74"/>
    </row>
    <row r="299" spans="2:15" x14ac:dyDescent="0.3">
      <c r="B299" s="55" t="s">
        <v>2433</v>
      </c>
      <c r="D299" s="73"/>
      <c r="E299" s="44"/>
      <c r="F299" s="75"/>
      <c r="G299" s="53"/>
      <c r="H299" s="73"/>
      <c r="I299" s="53"/>
      <c r="J299" s="85"/>
      <c r="L299" s="114"/>
      <c r="N299" s="80"/>
      <c r="O299" s="74"/>
    </row>
    <row r="300" spans="2:15" x14ac:dyDescent="0.3">
      <c r="B300" s="55" t="s">
        <v>2434</v>
      </c>
      <c r="D300" s="73"/>
      <c r="E300" s="44"/>
      <c r="F300" s="75"/>
      <c r="G300" s="53"/>
      <c r="H300" s="73"/>
      <c r="I300" s="53"/>
      <c r="J300" s="85"/>
      <c r="L300" s="114"/>
      <c r="N300" s="80"/>
      <c r="O300" s="74"/>
    </row>
    <row r="301" spans="2:15" x14ac:dyDescent="0.3">
      <c r="B301" s="55" t="s">
        <v>2435</v>
      </c>
      <c r="D301" s="73"/>
      <c r="E301" s="44"/>
      <c r="F301" s="75"/>
      <c r="G301" s="53"/>
      <c r="H301" s="73"/>
      <c r="I301" s="53"/>
      <c r="J301" s="85"/>
      <c r="L301" s="114"/>
      <c r="N301" s="80"/>
      <c r="O301" s="74"/>
    </row>
    <row r="302" spans="2:15" x14ac:dyDescent="0.3">
      <c r="B302" s="55" t="s">
        <v>2436</v>
      </c>
      <c r="D302" s="73"/>
      <c r="E302" s="44"/>
      <c r="F302" s="75"/>
      <c r="G302" s="53"/>
      <c r="H302" s="73"/>
      <c r="I302" s="53"/>
      <c r="J302" s="85"/>
      <c r="L302" s="114"/>
      <c r="N302" s="80"/>
      <c r="O302" s="74"/>
    </row>
    <row r="303" spans="2:15" x14ac:dyDescent="0.3">
      <c r="B303" s="55" t="s">
        <v>2437</v>
      </c>
      <c r="D303" s="73"/>
      <c r="E303" s="44"/>
      <c r="F303" s="75"/>
      <c r="G303" s="53"/>
      <c r="H303" s="73"/>
      <c r="I303" s="53"/>
      <c r="J303" s="85"/>
      <c r="L303" s="114"/>
      <c r="N303" s="80"/>
      <c r="O303" s="74"/>
    </row>
    <row r="304" spans="2:15" x14ac:dyDescent="0.3">
      <c r="B304" s="55" t="s">
        <v>2438</v>
      </c>
      <c r="D304" s="73"/>
      <c r="E304" s="44"/>
      <c r="F304" s="75"/>
      <c r="G304" s="53"/>
      <c r="H304" s="73"/>
      <c r="I304" s="53"/>
      <c r="J304" s="85"/>
      <c r="L304" s="114"/>
      <c r="N304" s="80"/>
      <c r="O304" s="74"/>
    </row>
    <row r="305" spans="2:15" x14ac:dyDescent="0.3">
      <c r="B305" s="55" t="s">
        <v>2439</v>
      </c>
      <c r="D305" s="73"/>
      <c r="E305" s="44"/>
      <c r="F305" s="75"/>
      <c r="G305" s="53"/>
      <c r="H305" s="73"/>
      <c r="I305" s="53"/>
      <c r="J305" s="85"/>
      <c r="L305" s="114"/>
      <c r="N305" s="80"/>
      <c r="O305" s="74"/>
    </row>
    <row r="306" spans="2:15" x14ac:dyDescent="0.3">
      <c r="B306" s="55" t="s">
        <v>2440</v>
      </c>
      <c r="D306" s="73"/>
      <c r="E306" s="44"/>
      <c r="F306" s="75"/>
      <c r="G306" s="53"/>
      <c r="H306" s="73"/>
      <c r="I306" s="53"/>
      <c r="J306" s="85"/>
      <c r="L306" s="114"/>
      <c r="N306" s="80"/>
      <c r="O306" s="74"/>
    </row>
    <row r="307" spans="2:15" x14ac:dyDescent="0.3">
      <c r="B307" s="55" t="s">
        <v>2441</v>
      </c>
      <c r="D307" s="73"/>
      <c r="E307" s="44"/>
      <c r="F307" s="75"/>
      <c r="G307" s="53"/>
      <c r="H307" s="73"/>
      <c r="I307" s="53"/>
      <c r="J307" s="85"/>
      <c r="L307" s="114"/>
      <c r="N307" s="80"/>
      <c r="O307" s="74"/>
    </row>
    <row r="308" spans="2:15" x14ac:dyDescent="0.3">
      <c r="B308" s="55" t="s">
        <v>2442</v>
      </c>
      <c r="D308" s="73"/>
      <c r="E308" s="44"/>
      <c r="F308" s="75"/>
      <c r="G308" s="53"/>
      <c r="H308" s="73"/>
      <c r="I308" s="53"/>
      <c r="J308" s="85"/>
      <c r="L308" s="114"/>
      <c r="N308" s="80"/>
      <c r="O308" s="74"/>
    </row>
    <row r="309" spans="2:15" x14ac:dyDescent="0.3">
      <c r="B309" s="55" t="s">
        <v>2443</v>
      </c>
      <c r="D309" s="73"/>
      <c r="E309" s="44"/>
      <c r="F309" s="75"/>
      <c r="G309" s="53"/>
      <c r="H309" s="73"/>
      <c r="I309" s="53"/>
      <c r="J309" s="85"/>
      <c r="L309" s="114"/>
      <c r="N309" s="80"/>
      <c r="O309" s="74"/>
    </row>
    <row r="310" spans="2:15" x14ac:dyDescent="0.3">
      <c r="B310" s="55" t="s">
        <v>2444</v>
      </c>
      <c r="D310" s="73"/>
      <c r="E310" s="44"/>
      <c r="F310" s="75"/>
      <c r="G310" s="53"/>
      <c r="H310" s="73"/>
      <c r="I310" s="53"/>
      <c r="J310" s="85"/>
      <c r="L310" s="114"/>
      <c r="N310" s="80"/>
      <c r="O310" s="74"/>
    </row>
    <row r="311" spans="2:15" x14ac:dyDescent="0.3">
      <c r="B311" s="55" t="s">
        <v>2445</v>
      </c>
      <c r="D311" s="73"/>
      <c r="E311" s="44"/>
      <c r="F311" s="75"/>
      <c r="G311" s="53"/>
      <c r="H311" s="73"/>
      <c r="I311" s="53"/>
      <c r="J311" s="85"/>
      <c r="L311" s="114"/>
      <c r="N311" s="80"/>
      <c r="O311" s="74"/>
    </row>
    <row r="312" spans="2:15" x14ac:dyDescent="0.3">
      <c r="B312" s="55" t="s">
        <v>2446</v>
      </c>
      <c r="D312" s="73"/>
      <c r="E312" s="44"/>
      <c r="F312" s="75"/>
      <c r="G312" s="53"/>
      <c r="H312" s="73"/>
      <c r="I312" s="53"/>
      <c r="J312" s="85"/>
      <c r="L312" s="114"/>
      <c r="N312" s="80"/>
      <c r="O312" s="74"/>
    </row>
    <row r="313" spans="2:15" x14ac:dyDescent="0.3">
      <c r="B313" s="55" t="s">
        <v>2447</v>
      </c>
      <c r="D313" s="73"/>
      <c r="E313" s="44"/>
      <c r="F313" s="75"/>
      <c r="G313" s="53"/>
      <c r="H313" s="73"/>
      <c r="I313" s="53"/>
      <c r="J313" s="85"/>
      <c r="L313" s="114"/>
      <c r="N313" s="80"/>
      <c r="O313" s="74"/>
    </row>
    <row r="314" spans="2:15" x14ac:dyDescent="0.3">
      <c r="B314" s="55" t="s">
        <v>2448</v>
      </c>
      <c r="D314" s="73"/>
      <c r="E314" s="44"/>
      <c r="F314" s="75"/>
      <c r="G314" s="53"/>
      <c r="H314" s="73"/>
      <c r="I314" s="53"/>
      <c r="J314" s="85"/>
      <c r="L314" s="114"/>
      <c r="N314" s="80"/>
      <c r="O314" s="74"/>
    </row>
    <row r="315" spans="2:15" x14ac:dyDescent="0.3">
      <c r="B315" s="55" t="s">
        <v>2449</v>
      </c>
      <c r="D315" s="73"/>
      <c r="E315" s="44"/>
      <c r="F315" s="75"/>
      <c r="G315" s="53"/>
      <c r="H315" s="73"/>
      <c r="I315" s="53"/>
      <c r="J315" s="85"/>
      <c r="L315" s="114"/>
      <c r="N315" s="80"/>
      <c r="O315" s="74"/>
    </row>
    <row r="316" spans="2:15" x14ac:dyDescent="0.3">
      <c r="B316" s="55" t="s">
        <v>2450</v>
      </c>
      <c r="D316" s="73"/>
      <c r="E316" s="44"/>
      <c r="F316" s="75"/>
      <c r="G316" s="53"/>
      <c r="H316" s="73"/>
      <c r="I316" s="53"/>
      <c r="J316" s="85"/>
      <c r="L316" s="114"/>
      <c r="N316" s="80"/>
      <c r="O316" s="74"/>
    </row>
    <row r="317" spans="2:15" x14ac:dyDescent="0.3">
      <c r="B317" s="55" t="s">
        <v>2451</v>
      </c>
      <c r="D317" s="73"/>
      <c r="E317" s="44"/>
      <c r="F317" s="75"/>
      <c r="G317" s="53"/>
      <c r="H317" s="73"/>
      <c r="I317" s="53"/>
      <c r="J317" s="85"/>
      <c r="L317" s="114"/>
      <c r="N317" s="80"/>
      <c r="O317" s="74"/>
    </row>
    <row r="318" spans="2:15" x14ac:dyDescent="0.3">
      <c r="B318" s="55" t="s">
        <v>2452</v>
      </c>
      <c r="D318" s="73"/>
      <c r="E318" s="44"/>
      <c r="F318" s="75"/>
      <c r="G318" s="53"/>
      <c r="H318" s="73"/>
      <c r="I318" s="53"/>
      <c r="J318" s="85"/>
      <c r="L318" s="114"/>
      <c r="N318" s="80"/>
      <c r="O318" s="74"/>
    </row>
    <row r="319" spans="2:15" x14ac:dyDescent="0.3">
      <c r="B319" s="55" t="s">
        <v>2453</v>
      </c>
      <c r="D319" s="73"/>
      <c r="E319" s="44"/>
      <c r="F319" s="75"/>
      <c r="G319" s="53"/>
      <c r="H319" s="73"/>
      <c r="I319" s="53"/>
      <c r="J319" s="85"/>
      <c r="L319" s="114"/>
      <c r="N319" s="80"/>
      <c r="O319" s="74"/>
    </row>
    <row r="320" spans="2:15" x14ac:dyDescent="0.3">
      <c r="B320" s="55" t="s">
        <v>2454</v>
      </c>
      <c r="D320" s="73"/>
      <c r="E320" s="44"/>
      <c r="F320" s="75"/>
      <c r="G320" s="53"/>
      <c r="H320" s="73"/>
      <c r="I320" s="53"/>
      <c r="J320" s="85"/>
      <c r="L320" s="114"/>
      <c r="N320" s="80"/>
      <c r="O320" s="74"/>
    </row>
    <row r="321" spans="2:15" x14ac:dyDescent="0.3">
      <c r="B321" s="55" t="s">
        <v>2455</v>
      </c>
      <c r="D321" s="73"/>
      <c r="E321" s="44"/>
      <c r="F321" s="75"/>
      <c r="G321" s="53"/>
      <c r="H321" s="73"/>
      <c r="I321" s="53"/>
      <c r="J321" s="85"/>
      <c r="L321" s="114"/>
      <c r="N321" s="80"/>
      <c r="O321" s="74"/>
    </row>
    <row r="322" spans="2:15" x14ac:dyDescent="0.3">
      <c r="B322" s="55" t="s">
        <v>2456</v>
      </c>
      <c r="D322" s="73"/>
      <c r="E322" s="44"/>
      <c r="F322" s="75"/>
      <c r="G322" s="53"/>
      <c r="H322" s="73"/>
      <c r="I322" s="53"/>
      <c r="J322" s="85"/>
      <c r="L322" s="114"/>
      <c r="N322" s="80"/>
      <c r="O322" s="74"/>
    </row>
    <row r="323" spans="2:15" x14ac:dyDescent="0.3">
      <c r="B323" s="55" t="s">
        <v>2457</v>
      </c>
      <c r="D323" s="73"/>
      <c r="E323" s="44"/>
      <c r="F323" s="75"/>
      <c r="G323" s="53"/>
      <c r="H323" s="73"/>
      <c r="I323" s="53"/>
      <c r="J323" s="85"/>
      <c r="L323" s="114"/>
      <c r="N323" s="80"/>
      <c r="O323" s="74"/>
    </row>
    <row r="324" spans="2:15" x14ac:dyDescent="0.3">
      <c r="B324" s="55" t="s">
        <v>2458</v>
      </c>
      <c r="D324" s="73"/>
      <c r="E324" s="44"/>
      <c r="F324" s="75"/>
      <c r="G324" s="53"/>
      <c r="H324" s="73"/>
      <c r="I324" s="53"/>
      <c r="J324" s="85"/>
      <c r="L324" s="114"/>
      <c r="N324" s="80"/>
      <c r="O324" s="74"/>
    </row>
    <row r="325" spans="2:15" x14ac:dyDescent="0.3">
      <c r="B325" s="55" t="s">
        <v>2459</v>
      </c>
      <c r="D325" s="73"/>
      <c r="E325" s="44"/>
      <c r="F325" s="75"/>
      <c r="G325" s="53"/>
      <c r="H325" s="73"/>
      <c r="I325" s="53"/>
      <c r="J325" s="85"/>
      <c r="L325" s="114"/>
      <c r="N325" s="80"/>
      <c r="O325" s="74"/>
    </row>
    <row r="326" spans="2:15" x14ac:dyDescent="0.3">
      <c r="B326" s="55" t="s">
        <v>2460</v>
      </c>
      <c r="D326" s="73"/>
      <c r="E326" s="44"/>
      <c r="F326" s="75"/>
      <c r="G326" s="53"/>
      <c r="H326" s="73"/>
      <c r="I326" s="53"/>
      <c r="J326" s="85"/>
      <c r="L326" s="114"/>
      <c r="N326" s="80"/>
      <c r="O326" s="74"/>
    </row>
    <row r="327" spans="2:15" x14ac:dyDescent="0.3">
      <c r="B327" s="55" t="s">
        <v>2461</v>
      </c>
      <c r="D327" s="73"/>
      <c r="E327" s="44"/>
      <c r="F327" s="75"/>
      <c r="G327" s="53"/>
      <c r="H327" s="73"/>
      <c r="I327" s="53"/>
      <c r="J327" s="85"/>
      <c r="L327" s="114"/>
      <c r="N327" s="80"/>
      <c r="O327" s="74"/>
    </row>
    <row r="328" spans="2:15" x14ac:dyDescent="0.3">
      <c r="B328" s="55" t="s">
        <v>2462</v>
      </c>
      <c r="D328" s="73"/>
      <c r="E328" s="44"/>
      <c r="F328" s="75"/>
      <c r="G328" s="53"/>
      <c r="H328" s="73"/>
      <c r="I328" s="53"/>
      <c r="J328" s="85"/>
      <c r="L328" s="114"/>
      <c r="N328" s="80"/>
      <c r="O328" s="74"/>
    </row>
    <row r="329" spans="2:15" x14ac:dyDescent="0.3">
      <c r="B329" s="55" t="s">
        <v>2463</v>
      </c>
      <c r="D329" s="73"/>
      <c r="E329" s="44"/>
      <c r="F329" s="75"/>
      <c r="G329" s="53"/>
      <c r="H329" s="73"/>
      <c r="I329" s="53"/>
      <c r="J329" s="85"/>
      <c r="L329" s="114"/>
      <c r="N329" s="80"/>
      <c r="O329" s="74"/>
    </row>
    <row r="330" spans="2:15" x14ac:dyDescent="0.3">
      <c r="B330" s="55" t="s">
        <v>2464</v>
      </c>
      <c r="D330" s="73"/>
      <c r="E330" s="44"/>
      <c r="F330" s="75"/>
      <c r="G330" s="53"/>
      <c r="H330" s="73"/>
      <c r="I330" s="53"/>
      <c r="J330" s="85"/>
      <c r="L330" s="114"/>
      <c r="N330" s="80"/>
      <c r="O330" s="74"/>
    </row>
    <row r="331" spans="2:15" x14ac:dyDescent="0.3">
      <c r="B331" s="55" t="s">
        <v>2465</v>
      </c>
      <c r="D331" s="73"/>
      <c r="E331" s="44"/>
      <c r="F331" s="75"/>
      <c r="G331" s="53"/>
      <c r="H331" s="73"/>
      <c r="I331" s="53"/>
      <c r="J331" s="85"/>
      <c r="L331" s="114"/>
      <c r="N331" s="80"/>
      <c r="O331" s="74"/>
    </row>
    <row r="332" spans="2:15" x14ac:dyDescent="0.3">
      <c r="B332" s="55" t="s">
        <v>2466</v>
      </c>
      <c r="D332" s="73"/>
      <c r="E332" s="44"/>
      <c r="F332" s="75"/>
      <c r="G332" s="53"/>
      <c r="H332" s="73"/>
      <c r="I332" s="53"/>
      <c r="J332" s="85"/>
      <c r="L332" s="114"/>
      <c r="N332" s="80"/>
      <c r="O332" s="74"/>
    </row>
    <row r="333" spans="2:15" x14ac:dyDescent="0.3">
      <c r="B333" s="55" t="s">
        <v>2467</v>
      </c>
      <c r="D333" s="73"/>
      <c r="E333" s="44"/>
      <c r="F333" s="75"/>
      <c r="G333" s="53"/>
      <c r="H333" s="73"/>
      <c r="I333" s="53"/>
      <c r="J333" s="85"/>
      <c r="L333" s="114"/>
      <c r="N333" s="80"/>
      <c r="O333" s="74"/>
    </row>
    <row r="334" spans="2:15" x14ac:dyDescent="0.3">
      <c r="B334" s="55" t="s">
        <v>2468</v>
      </c>
      <c r="D334" s="73"/>
      <c r="E334" s="44"/>
      <c r="F334" s="75"/>
      <c r="G334" s="53"/>
      <c r="H334" s="73"/>
      <c r="I334" s="53"/>
      <c r="J334" s="85"/>
      <c r="L334" s="114"/>
      <c r="N334" s="80"/>
      <c r="O334" s="74"/>
    </row>
    <row r="335" spans="2:15" x14ac:dyDescent="0.3">
      <c r="B335" s="55" t="s">
        <v>2469</v>
      </c>
      <c r="D335" s="73"/>
      <c r="E335" s="44"/>
      <c r="F335" s="75"/>
      <c r="G335" s="53"/>
      <c r="H335" s="73"/>
      <c r="I335" s="53"/>
      <c r="J335" s="85"/>
      <c r="L335" s="114"/>
      <c r="N335" s="80"/>
      <c r="O335" s="74"/>
    </row>
    <row r="336" spans="2:15" x14ac:dyDescent="0.3">
      <c r="B336" s="55" t="s">
        <v>2470</v>
      </c>
      <c r="D336" s="73"/>
      <c r="E336" s="44"/>
      <c r="F336" s="75"/>
      <c r="G336" s="53"/>
      <c r="H336" s="73"/>
      <c r="I336" s="53"/>
      <c r="J336" s="85"/>
      <c r="L336" s="114"/>
      <c r="N336" s="80"/>
      <c r="O336" s="74"/>
    </row>
    <row r="337" spans="2:15" x14ac:dyDescent="0.3">
      <c r="B337" s="55" t="s">
        <v>2471</v>
      </c>
      <c r="D337" s="73"/>
      <c r="E337" s="44"/>
      <c r="F337" s="75"/>
      <c r="G337" s="53"/>
      <c r="H337" s="73"/>
      <c r="I337" s="53"/>
      <c r="J337" s="85"/>
      <c r="L337" s="114"/>
      <c r="N337" s="80"/>
      <c r="O337" s="74"/>
    </row>
    <row r="338" spans="2:15" x14ac:dyDescent="0.3">
      <c r="B338" s="55" t="s">
        <v>2472</v>
      </c>
      <c r="D338" s="73"/>
      <c r="E338" s="44"/>
      <c r="F338" s="75"/>
      <c r="G338" s="53"/>
      <c r="H338" s="73"/>
      <c r="I338" s="53"/>
      <c r="J338" s="85"/>
      <c r="L338" s="114"/>
      <c r="N338" s="80"/>
      <c r="O338" s="74"/>
    </row>
    <row r="339" spans="2:15" x14ac:dyDescent="0.3">
      <c r="B339" s="55" t="s">
        <v>2473</v>
      </c>
      <c r="D339" s="73"/>
      <c r="E339" s="44"/>
      <c r="F339" s="75"/>
      <c r="G339" s="53"/>
      <c r="H339" s="73"/>
      <c r="I339" s="53"/>
      <c r="J339" s="85"/>
      <c r="L339" s="114"/>
      <c r="N339" s="80"/>
      <c r="O339" s="74"/>
    </row>
    <row r="340" spans="2:15" x14ac:dyDescent="0.3">
      <c r="B340" s="55" t="s">
        <v>2474</v>
      </c>
      <c r="D340" s="73"/>
      <c r="E340" s="44"/>
      <c r="F340" s="75"/>
      <c r="G340" s="53"/>
      <c r="H340" s="73"/>
      <c r="I340" s="53"/>
      <c r="J340" s="85"/>
      <c r="L340" s="114"/>
      <c r="N340" s="80"/>
      <c r="O340" s="74"/>
    </row>
    <row r="341" spans="2:15" x14ac:dyDescent="0.3">
      <c r="B341" s="55" t="s">
        <v>2475</v>
      </c>
      <c r="D341" s="73"/>
      <c r="E341" s="44"/>
      <c r="F341" s="75"/>
      <c r="G341" s="53"/>
      <c r="H341" s="73"/>
      <c r="I341" s="53"/>
      <c r="J341" s="85"/>
      <c r="L341" s="114"/>
      <c r="N341" s="80"/>
      <c r="O341" s="74"/>
    </row>
    <row r="342" spans="2:15" x14ac:dyDescent="0.3">
      <c r="B342" s="55" t="s">
        <v>2476</v>
      </c>
      <c r="D342" s="73"/>
      <c r="E342" s="44"/>
      <c r="F342" s="75"/>
      <c r="G342" s="53"/>
      <c r="H342" s="73"/>
      <c r="I342" s="53"/>
      <c r="J342" s="85"/>
      <c r="L342" s="114"/>
      <c r="N342" s="80"/>
      <c r="O342" s="74"/>
    </row>
    <row r="343" spans="2:15" x14ac:dyDescent="0.3">
      <c r="B343" s="55" t="s">
        <v>2477</v>
      </c>
      <c r="D343" s="73"/>
      <c r="E343" s="44"/>
      <c r="F343" s="75"/>
      <c r="G343" s="53"/>
      <c r="H343" s="73"/>
      <c r="I343" s="53"/>
      <c r="J343" s="85"/>
      <c r="L343" s="114"/>
      <c r="N343" s="80"/>
      <c r="O343" s="74"/>
    </row>
    <row r="344" spans="2:15" x14ac:dyDescent="0.3">
      <c r="B344" s="55" t="s">
        <v>2478</v>
      </c>
      <c r="D344" s="73"/>
      <c r="E344" s="44"/>
      <c r="F344" s="75"/>
      <c r="G344" s="53"/>
      <c r="H344" s="73"/>
      <c r="I344" s="53"/>
      <c r="J344" s="85"/>
      <c r="L344" s="114"/>
      <c r="N344" s="80"/>
      <c r="O344" s="74"/>
    </row>
    <row r="345" spans="2:15" x14ac:dyDescent="0.3">
      <c r="B345" s="55" t="s">
        <v>2479</v>
      </c>
      <c r="D345" s="73"/>
      <c r="E345" s="44"/>
      <c r="F345" s="75"/>
      <c r="G345" s="53"/>
      <c r="H345" s="73"/>
      <c r="I345" s="53"/>
      <c r="J345" s="85"/>
      <c r="L345" s="114"/>
      <c r="N345" s="80"/>
      <c r="O345" s="74"/>
    </row>
    <row r="346" spans="2:15" x14ac:dyDescent="0.3">
      <c r="B346" s="55" t="s">
        <v>2480</v>
      </c>
      <c r="D346" s="73"/>
      <c r="E346" s="44"/>
      <c r="F346" s="75"/>
      <c r="G346" s="53"/>
      <c r="H346" s="73"/>
      <c r="I346" s="53"/>
      <c r="J346" s="85"/>
      <c r="L346" s="114"/>
      <c r="N346" s="80"/>
      <c r="O346" s="74"/>
    </row>
    <row r="347" spans="2:15" x14ac:dyDescent="0.3">
      <c r="B347" s="55" t="s">
        <v>2481</v>
      </c>
      <c r="D347" s="73"/>
      <c r="E347" s="44"/>
      <c r="F347" s="75"/>
      <c r="G347" s="53"/>
      <c r="H347" s="73"/>
      <c r="I347" s="53"/>
      <c r="J347" s="85"/>
      <c r="L347" s="114"/>
      <c r="N347" s="80"/>
      <c r="O347" s="74"/>
    </row>
    <row r="348" spans="2:15" x14ac:dyDescent="0.3">
      <c r="B348" s="55" t="s">
        <v>2482</v>
      </c>
      <c r="D348" s="73"/>
      <c r="E348" s="44"/>
      <c r="F348" s="75"/>
      <c r="G348" s="53"/>
      <c r="H348" s="73"/>
      <c r="I348" s="53"/>
      <c r="J348" s="85"/>
      <c r="L348" s="114"/>
      <c r="N348" s="80"/>
      <c r="O348" s="74"/>
    </row>
    <row r="349" spans="2:15" x14ac:dyDescent="0.3">
      <c r="B349" s="55" t="s">
        <v>2483</v>
      </c>
      <c r="D349" s="73"/>
      <c r="E349" s="44"/>
      <c r="F349" s="75"/>
      <c r="G349" s="53"/>
      <c r="H349" s="73"/>
      <c r="I349" s="53"/>
      <c r="J349" s="85"/>
      <c r="L349" s="114"/>
      <c r="N349" s="80"/>
      <c r="O349" s="74"/>
    </row>
    <row r="350" spans="2:15" x14ac:dyDescent="0.3">
      <c r="B350" s="55" t="s">
        <v>2484</v>
      </c>
      <c r="D350" s="73"/>
      <c r="E350" s="44"/>
      <c r="F350" s="75"/>
      <c r="G350" s="53"/>
      <c r="H350" s="73"/>
      <c r="I350" s="53"/>
      <c r="J350" s="85"/>
      <c r="L350" s="114"/>
      <c r="N350" s="80"/>
      <c r="O350" s="74"/>
    </row>
    <row r="351" spans="2:15" x14ac:dyDescent="0.3">
      <c r="B351" s="55" t="s">
        <v>2485</v>
      </c>
      <c r="D351" s="73"/>
      <c r="E351" s="44"/>
      <c r="F351" s="75"/>
      <c r="G351" s="53"/>
      <c r="H351" s="73"/>
      <c r="I351" s="53"/>
      <c r="J351" s="85"/>
      <c r="L351" s="114"/>
      <c r="N351" s="80"/>
      <c r="O351" s="74"/>
    </row>
    <row r="352" spans="2:15" x14ac:dyDescent="0.3">
      <c r="B352" s="55" t="s">
        <v>2486</v>
      </c>
      <c r="D352" s="73"/>
      <c r="E352" s="44"/>
      <c r="F352" s="75"/>
      <c r="G352" s="53"/>
      <c r="H352" s="73"/>
      <c r="I352" s="53"/>
      <c r="J352" s="85"/>
      <c r="L352" s="114"/>
      <c r="N352" s="80"/>
      <c r="O352" s="74"/>
    </row>
    <row r="353" spans="2:15" x14ac:dyDescent="0.3">
      <c r="B353" s="55" t="s">
        <v>2487</v>
      </c>
      <c r="D353" s="73"/>
      <c r="E353" s="44"/>
      <c r="F353" s="75"/>
      <c r="G353" s="53"/>
      <c r="H353" s="73"/>
      <c r="I353" s="53"/>
      <c r="J353" s="85"/>
      <c r="L353" s="114"/>
      <c r="N353" s="80"/>
      <c r="O353" s="74"/>
    </row>
    <row r="354" spans="2:15" x14ac:dyDescent="0.3">
      <c r="B354" s="55" t="s">
        <v>2488</v>
      </c>
      <c r="D354" s="73"/>
      <c r="E354" s="44"/>
      <c r="F354" s="75"/>
      <c r="G354" s="53"/>
      <c r="H354" s="73"/>
      <c r="I354" s="53"/>
      <c r="J354" s="85"/>
      <c r="L354" s="114"/>
      <c r="N354" s="80"/>
      <c r="O354" s="74"/>
    </row>
    <row r="355" spans="2:15" x14ac:dyDescent="0.3">
      <c r="B355" s="55" t="s">
        <v>2489</v>
      </c>
      <c r="D355" s="73"/>
      <c r="E355" s="44"/>
      <c r="F355" s="75"/>
      <c r="G355" s="53"/>
      <c r="H355" s="73"/>
      <c r="I355" s="53"/>
      <c r="J355" s="85"/>
      <c r="L355" s="114"/>
      <c r="N355" s="80"/>
      <c r="O355" s="74"/>
    </row>
    <row r="356" spans="2:15" x14ac:dyDescent="0.3">
      <c r="B356" s="55" t="s">
        <v>2490</v>
      </c>
      <c r="D356" s="73"/>
      <c r="E356" s="44"/>
      <c r="F356" s="75"/>
      <c r="G356" s="53"/>
      <c r="H356" s="73"/>
      <c r="I356" s="53"/>
      <c r="J356" s="85"/>
      <c r="L356" s="114"/>
      <c r="N356" s="80"/>
      <c r="O356" s="74"/>
    </row>
    <row r="357" spans="2:15" x14ac:dyDescent="0.3">
      <c r="B357" s="55" t="s">
        <v>2491</v>
      </c>
      <c r="D357" s="73"/>
      <c r="E357" s="44"/>
      <c r="F357" s="75"/>
      <c r="G357" s="53"/>
      <c r="H357" s="73"/>
      <c r="I357" s="53"/>
      <c r="J357" s="85"/>
      <c r="L357" s="114"/>
      <c r="N357" s="80"/>
      <c r="O357" s="74"/>
    </row>
    <row r="358" spans="2:15" x14ac:dyDescent="0.3">
      <c r="B358" s="55" t="s">
        <v>2492</v>
      </c>
      <c r="D358" s="73"/>
      <c r="E358" s="44"/>
      <c r="F358" s="75"/>
      <c r="G358" s="53"/>
      <c r="H358" s="73"/>
      <c r="I358" s="53"/>
      <c r="J358" s="85"/>
      <c r="L358" s="114"/>
      <c r="N358" s="80"/>
      <c r="O358" s="74"/>
    </row>
    <row r="359" spans="2:15" x14ac:dyDescent="0.3">
      <c r="B359" s="55" t="s">
        <v>2493</v>
      </c>
      <c r="D359" s="73"/>
      <c r="E359" s="44"/>
      <c r="F359" s="75"/>
      <c r="G359" s="53"/>
      <c r="H359" s="73"/>
      <c r="I359" s="53"/>
      <c r="J359" s="85"/>
      <c r="L359" s="114"/>
      <c r="N359" s="80"/>
      <c r="O359" s="74"/>
    </row>
    <row r="360" spans="2:15" x14ac:dyDescent="0.3">
      <c r="B360" s="55" t="s">
        <v>2494</v>
      </c>
      <c r="D360" s="73"/>
      <c r="E360" s="44"/>
      <c r="F360" s="75"/>
      <c r="G360" s="53"/>
      <c r="H360" s="73"/>
      <c r="I360" s="53"/>
      <c r="J360" s="85"/>
      <c r="L360" s="114"/>
      <c r="N360" s="80"/>
      <c r="O360" s="74"/>
    </row>
    <row r="361" spans="2:15" x14ac:dyDescent="0.3">
      <c r="B361" s="55" t="s">
        <v>2495</v>
      </c>
      <c r="D361" s="73"/>
      <c r="E361" s="44"/>
      <c r="F361" s="75"/>
      <c r="G361" s="53"/>
      <c r="H361" s="73"/>
      <c r="I361" s="53"/>
      <c r="J361" s="85"/>
      <c r="L361" s="114"/>
      <c r="N361" s="80"/>
      <c r="O361" s="74"/>
    </row>
    <row r="362" spans="2:15" x14ac:dyDescent="0.3">
      <c r="B362" s="55" t="s">
        <v>2496</v>
      </c>
      <c r="D362" s="73"/>
      <c r="E362" s="44"/>
      <c r="F362" s="75"/>
      <c r="G362" s="53"/>
      <c r="H362" s="73"/>
      <c r="I362" s="53"/>
      <c r="J362" s="85"/>
      <c r="L362" s="114"/>
      <c r="N362" s="80"/>
      <c r="O362" s="74"/>
    </row>
    <row r="363" spans="2:15" x14ac:dyDescent="0.3">
      <c r="B363" s="55" t="s">
        <v>2497</v>
      </c>
      <c r="D363" s="73"/>
      <c r="E363" s="44"/>
      <c r="F363" s="75"/>
      <c r="G363" s="53"/>
      <c r="H363" s="73"/>
      <c r="I363" s="53"/>
      <c r="J363" s="85"/>
      <c r="L363" s="114"/>
      <c r="N363" s="80"/>
      <c r="O363" s="74"/>
    </row>
    <row r="364" spans="2:15" x14ac:dyDescent="0.3">
      <c r="B364" s="55" t="s">
        <v>2498</v>
      </c>
      <c r="D364" s="73"/>
      <c r="E364" s="44"/>
      <c r="F364" s="75"/>
      <c r="G364" s="53"/>
      <c r="H364" s="73"/>
      <c r="I364" s="53"/>
      <c r="J364" s="85"/>
      <c r="L364" s="114"/>
      <c r="N364" s="80"/>
      <c r="O364" s="74"/>
    </row>
    <row r="365" spans="2:15" x14ac:dyDescent="0.3">
      <c r="B365" s="55" t="s">
        <v>2499</v>
      </c>
      <c r="D365" s="73"/>
      <c r="E365" s="44"/>
      <c r="F365" s="75"/>
      <c r="G365" s="53"/>
      <c r="H365" s="73"/>
      <c r="I365" s="53"/>
      <c r="J365" s="85"/>
      <c r="L365" s="114"/>
      <c r="N365" s="80"/>
      <c r="O365" s="74"/>
    </row>
    <row r="366" spans="2:15" x14ac:dyDescent="0.3">
      <c r="B366" s="55" t="s">
        <v>2500</v>
      </c>
      <c r="D366" s="73"/>
      <c r="E366" s="44"/>
      <c r="F366" s="75"/>
      <c r="G366" s="53"/>
      <c r="H366" s="73"/>
      <c r="I366" s="53"/>
      <c r="J366" s="85"/>
      <c r="L366" s="114"/>
      <c r="N366" s="80"/>
      <c r="O366" s="74"/>
    </row>
    <row r="367" spans="2:15" x14ac:dyDescent="0.3">
      <c r="B367" s="55" t="s">
        <v>2501</v>
      </c>
      <c r="D367" s="73"/>
      <c r="E367" s="44"/>
      <c r="F367" s="75"/>
      <c r="G367" s="53"/>
      <c r="H367" s="73"/>
      <c r="I367" s="53"/>
      <c r="J367" s="85"/>
      <c r="L367" s="114"/>
      <c r="N367" s="80"/>
      <c r="O367" s="74"/>
    </row>
    <row r="368" spans="2:15" x14ac:dyDescent="0.3">
      <c r="B368" s="55" t="s">
        <v>2502</v>
      </c>
      <c r="D368" s="73"/>
      <c r="E368" s="44"/>
      <c r="F368" s="75"/>
      <c r="G368" s="53"/>
      <c r="H368" s="73"/>
      <c r="I368" s="53"/>
      <c r="J368" s="85"/>
      <c r="L368" s="114"/>
      <c r="N368" s="80"/>
      <c r="O368" s="74"/>
    </row>
    <row r="369" spans="2:15" x14ac:dyDescent="0.3">
      <c r="B369" s="55" t="s">
        <v>2503</v>
      </c>
      <c r="D369" s="73"/>
      <c r="E369" s="44"/>
      <c r="F369" s="75"/>
      <c r="G369" s="53"/>
      <c r="H369" s="73"/>
      <c r="I369" s="53"/>
      <c r="J369" s="85"/>
      <c r="L369" s="114"/>
      <c r="N369" s="80"/>
      <c r="O369" s="74"/>
    </row>
    <row r="370" spans="2:15" x14ac:dyDescent="0.3">
      <c r="B370" s="55" t="s">
        <v>2504</v>
      </c>
      <c r="D370" s="73"/>
      <c r="E370" s="44"/>
      <c r="F370" s="75"/>
      <c r="G370" s="53"/>
      <c r="H370" s="73"/>
      <c r="I370" s="53"/>
      <c r="J370" s="85"/>
      <c r="L370" s="114"/>
      <c r="N370" s="80"/>
      <c r="O370" s="74"/>
    </row>
    <row r="371" spans="2:15" x14ac:dyDescent="0.3">
      <c r="B371" s="55" t="s">
        <v>2505</v>
      </c>
      <c r="D371" s="73"/>
      <c r="E371" s="44"/>
      <c r="F371" s="75"/>
      <c r="G371" s="53"/>
      <c r="H371" s="73"/>
      <c r="I371" s="53"/>
      <c r="J371" s="85"/>
      <c r="L371" s="114"/>
      <c r="N371" s="80"/>
      <c r="O371" s="74"/>
    </row>
    <row r="372" spans="2:15" x14ac:dyDescent="0.3">
      <c r="B372" s="55" t="s">
        <v>2506</v>
      </c>
      <c r="D372" s="73"/>
      <c r="E372" s="44"/>
      <c r="F372" s="75"/>
      <c r="G372" s="53"/>
      <c r="H372" s="73"/>
      <c r="I372" s="53"/>
      <c r="J372" s="85"/>
      <c r="L372" s="114"/>
      <c r="N372" s="80"/>
      <c r="O372" s="74"/>
    </row>
    <row r="373" spans="2:15" x14ac:dyDescent="0.3">
      <c r="B373" s="55" t="s">
        <v>2507</v>
      </c>
      <c r="D373" s="73"/>
      <c r="E373" s="44"/>
      <c r="F373" s="75"/>
      <c r="G373" s="53"/>
      <c r="H373" s="73"/>
      <c r="I373" s="53"/>
      <c r="J373" s="85"/>
      <c r="L373" s="114"/>
      <c r="N373" s="80"/>
      <c r="O373" s="74"/>
    </row>
    <row r="374" spans="2:15" x14ac:dyDescent="0.3">
      <c r="B374" s="55" t="s">
        <v>2508</v>
      </c>
      <c r="D374" s="73"/>
      <c r="E374" s="44"/>
      <c r="F374" s="75"/>
      <c r="G374" s="53"/>
      <c r="H374" s="73"/>
      <c r="I374" s="53"/>
      <c r="J374" s="85"/>
      <c r="L374" s="114"/>
      <c r="N374" s="80"/>
      <c r="O374" s="74"/>
    </row>
    <row r="375" spans="2:15" x14ac:dyDescent="0.3">
      <c r="B375" s="55" t="s">
        <v>2509</v>
      </c>
      <c r="D375" s="73"/>
      <c r="E375" s="44"/>
      <c r="F375" s="75"/>
      <c r="G375" s="53"/>
      <c r="H375" s="73"/>
      <c r="I375" s="53"/>
      <c r="J375" s="85"/>
      <c r="L375" s="114"/>
      <c r="N375" s="80"/>
      <c r="O375" s="74"/>
    </row>
    <row r="376" spans="2:15" x14ac:dyDescent="0.3">
      <c r="B376" s="55" t="s">
        <v>2510</v>
      </c>
      <c r="D376" s="73"/>
      <c r="E376" s="44"/>
      <c r="F376" s="75"/>
      <c r="G376" s="53"/>
      <c r="H376" s="73"/>
      <c r="I376" s="53"/>
      <c r="J376" s="85"/>
      <c r="L376" s="114"/>
      <c r="N376" s="80"/>
      <c r="O376" s="74"/>
    </row>
    <row r="377" spans="2:15" x14ac:dyDescent="0.3">
      <c r="B377" s="55" t="s">
        <v>2511</v>
      </c>
      <c r="D377" s="73"/>
      <c r="E377" s="44"/>
      <c r="F377" s="75"/>
      <c r="G377" s="53"/>
      <c r="H377" s="73"/>
      <c r="I377" s="53"/>
      <c r="J377" s="85"/>
      <c r="L377" s="114"/>
      <c r="N377" s="80"/>
      <c r="O377" s="74"/>
    </row>
    <row r="378" spans="2:15" x14ac:dyDescent="0.3">
      <c r="B378" s="55" t="s">
        <v>2512</v>
      </c>
      <c r="D378" s="73"/>
      <c r="E378" s="44"/>
      <c r="F378" s="75"/>
      <c r="G378" s="53"/>
      <c r="H378" s="73"/>
      <c r="I378" s="53"/>
      <c r="J378" s="85"/>
      <c r="L378" s="114"/>
      <c r="N378" s="80"/>
      <c r="O378" s="74"/>
    </row>
    <row r="379" spans="2:15" x14ac:dyDescent="0.3">
      <c r="B379" s="55" t="s">
        <v>2513</v>
      </c>
      <c r="D379" s="73"/>
      <c r="E379" s="44"/>
      <c r="F379" s="75"/>
      <c r="G379" s="53"/>
      <c r="H379" s="73"/>
      <c r="I379" s="53"/>
      <c r="J379" s="85"/>
      <c r="L379" s="114"/>
      <c r="N379" s="80"/>
      <c r="O379" s="74"/>
    </row>
    <row r="380" spans="2:15" x14ac:dyDescent="0.3">
      <c r="B380" s="55" t="s">
        <v>2514</v>
      </c>
      <c r="D380" s="73"/>
      <c r="E380" s="44"/>
      <c r="F380" s="75"/>
      <c r="G380" s="53"/>
      <c r="H380" s="73"/>
      <c r="I380" s="53"/>
      <c r="J380" s="85"/>
      <c r="L380" s="114"/>
      <c r="N380" s="80"/>
      <c r="O380" s="74"/>
    </row>
    <row r="381" spans="2:15" x14ac:dyDescent="0.3">
      <c r="B381" s="55" t="s">
        <v>2515</v>
      </c>
      <c r="D381" s="73"/>
      <c r="E381" s="44"/>
      <c r="F381" s="75"/>
      <c r="G381" s="53"/>
      <c r="H381" s="73"/>
      <c r="I381" s="53"/>
      <c r="J381" s="85"/>
      <c r="L381" s="114"/>
      <c r="N381" s="80"/>
      <c r="O381" s="74"/>
    </row>
    <row r="382" spans="2:15" x14ac:dyDescent="0.3">
      <c r="B382" s="55" t="s">
        <v>2516</v>
      </c>
      <c r="D382" s="73"/>
      <c r="E382" s="44"/>
      <c r="F382" s="75"/>
      <c r="G382" s="53"/>
      <c r="H382" s="73"/>
      <c r="I382" s="53"/>
      <c r="J382" s="85"/>
      <c r="L382" s="114"/>
      <c r="N382" s="80"/>
      <c r="O382" s="74"/>
    </row>
    <row r="383" spans="2:15" x14ac:dyDescent="0.3">
      <c r="B383" s="55" t="s">
        <v>2517</v>
      </c>
      <c r="D383" s="73"/>
      <c r="E383" s="44"/>
      <c r="F383" s="75"/>
      <c r="G383" s="53"/>
      <c r="H383" s="73"/>
      <c r="I383" s="53"/>
      <c r="J383" s="85"/>
      <c r="L383" s="114"/>
      <c r="N383" s="80"/>
      <c r="O383" s="74"/>
    </row>
    <row r="384" spans="2:15" x14ac:dyDescent="0.3">
      <c r="B384" s="55" t="s">
        <v>2518</v>
      </c>
      <c r="D384" s="73"/>
      <c r="E384" s="44"/>
      <c r="F384" s="75"/>
      <c r="G384" s="53"/>
      <c r="H384" s="73"/>
      <c r="I384" s="53"/>
      <c r="J384" s="85"/>
      <c r="L384" s="114"/>
      <c r="N384" s="80"/>
      <c r="O384" s="74"/>
    </row>
    <row r="385" spans="2:15" x14ac:dyDescent="0.3">
      <c r="B385" s="55" t="s">
        <v>2519</v>
      </c>
      <c r="D385" s="73"/>
      <c r="E385" s="44"/>
      <c r="F385" s="75"/>
      <c r="G385" s="53"/>
      <c r="H385" s="73"/>
      <c r="I385" s="53"/>
      <c r="J385" s="85"/>
      <c r="L385" s="114"/>
      <c r="N385" s="80"/>
      <c r="O385" s="74"/>
    </row>
    <row r="386" spans="2:15" x14ac:dyDescent="0.3">
      <c r="B386" s="55" t="s">
        <v>2520</v>
      </c>
      <c r="D386" s="73"/>
      <c r="E386" s="44"/>
      <c r="F386" s="75"/>
      <c r="G386" s="53"/>
      <c r="H386" s="73"/>
      <c r="I386" s="53"/>
      <c r="J386" s="85"/>
      <c r="L386" s="114"/>
      <c r="N386" s="80"/>
      <c r="O386" s="74"/>
    </row>
    <row r="387" spans="2:15" x14ac:dyDescent="0.3">
      <c r="B387" s="55" t="s">
        <v>2521</v>
      </c>
      <c r="D387" s="73"/>
      <c r="E387" s="44"/>
      <c r="F387" s="75"/>
      <c r="G387" s="53"/>
      <c r="H387" s="73"/>
      <c r="I387" s="53"/>
      <c r="J387" s="85"/>
      <c r="L387" s="114"/>
      <c r="N387" s="80"/>
      <c r="O387" s="74"/>
    </row>
    <row r="388" spans="2:15" x14ac:dyDescent="0.3">
      <c r="B388" s="55" t="s">
        <v>2522</v>
      </c>
      <c r="D388" s="73"/>
      <c r="E388" s="44"/>
      <c r="F388" s="75"/>
      <c r="G388" s="53"/>
      <c r="H388" s="73"/>
      <c r="I388" s="53"/>
      <c r="J388" s="85"/>
      <c r="L388" s="114"/>
      <c r="N388" s="80"/>
      <c r="O388" s="74"/>
    </row>
    <row r="389" spans="2:15" x14ac:dyDescent="0.3">
      <c r="B389" s="55" t="s">
        <v>2523</v>
      </c>
      <c r="D389" s="73"/>
      <c r="E389" s="44"/>
      <c r="F389" s="75"/>
      <c r="G389" s="53"/>
      <c r="H389" s="73"/>
      <c r="I389" s="53"/>
      <c r="J389" s="85"/>
      <c r="L389" s="114"/>
      <c r="N389" s="80"/>
      <c r="O389" s="74"/>
    </row>
    <row r="390" spans="2:15" x14ac:dyDescent="0.3">
      <c r="B390" s="55" t="s">
        <v>2524</v>
      </c>
      <c r="D390" s="73"/>
      <c r="E390" s="44"/>
      <c r="F390" s="75"/>
      <c r="G390" s="53"/>
      <c r="H390" s="73"/>
      <c r="I390" s="53"/>
      <c r="J390" s="85"/>
      <c r="L390" s="114"/>
      <c r="N390" s="80"/>
      <c r="O390" s="74"/>
    </row>
    <row r="391" spans="2:15" x14ac:dyDescent="0.3">
      <c r="B391" s="55" t="s">
        <v>2525</v>
      </c>
      <c r="D391" s="73"/>
      <c r="E391" s="44"/>
      <c r="F391" s="75"/>
      <c r="G391" s="53"/>
      <c r="H391" s="73"/>
      <c r="I391" s="53"/>
      <c r="J391" s="85"/>
      <c r="L391" s="114"/>
      <c r="N391" s="80"/>
      <c r="O391" s="74"/>
    </row>
    <row r="392" spans="2:15" x14ac:dyDescent="0.3">
      <c r="B392" s="55" t="s">
        <v>2526</v>
      </c>
      <c r="D392" s="73"/>
      <c r="E392" s="44"/>
      <c r="F392" s="75"/>
      <c r="G392" s="53"/>
      <c r="H392" s="73"/>
      <c r="I392" s="53"/>
      <c r="J392" s="85"/>
      <c r="L392" s="114"/>
      <c r="N392" s="80"/>
      <c r="O392" s="74"/>
    </row>
    <row r="393" spans="2:15" x14ac:dyDescent="0.3">
      <c r="B393" s="55" t="s">
        <v>2527</v>
      </c>
      <c r="D393" s="73"/>
      <c r="E393" s="44"/>
      <c r="F393" s="75"/>
      <c r="G393" s="53"/>
      <c r="H393" s="73"/>
      <c r="I393" s="53"/>
      <c r="J393" s="85"/>
      <c r="L393" s="114"/>
      <c r="N393" s="80"/>
      <c r="O393" s="74"/>
    </row>
    <row r="394" spans="2:15" x14ac:dyDescent="0.3">
      <c r="B394" s="55" t="s">
        <v>2528</v>
      </c>
      <c r="D394" s="73"/>
      <c r="E394" s="44"/>
      <c r="F394" s="75"/>
      <c r="G394" s="53"/>
      <c r="H394" s="73"/>
      <c r="I394" s="53"/>
      <c r="J394" s="85"/>
      <c r="L394" s="114"/>
      <c r="N394" s="80"/>
      <c r="O394" s="74"/>
    </row>
    <row r="395" spans="2:15" x14ac:dyDescent="0.3">
      <c r="B395" s="55" t="s">
        <v>2529</v>
      </c>
      <c r="D395" s="73"/>
      <c r="E395" s="44"/>
      <c r="F395" s="75"/>
      <c r="G395" s="53"/>
      <c r="H395" s="73"/>
      <c r="I395" s="53"/>
      <c r="J395" s="85"/>
      <c r="L395" s="114"/>
      <c r="N395" s="80"/>
      <c r="O395" s="74"/>
    </row>
    <row r="396" spans="2:15" x14ac:dyDescent="0.3">
      <c r="B396" s="55" t="s">
        <v>2530</v>
      </c>
      <c r="D396" s="73"/>
      <c r="E396" s="44"/>
      <c r="F396" s="75"/>
      <c r="G396" s="53"/>
      <c r="H396" s="73"/>
      <c r="I396" s="53"/>
      <c r="J396" s="85"/>
      <c r="L396" s="114"/>
      <c r="N396" s="80"/>
      <c r="O396" s="74"/>
    </row>
    <row r="397" spans="2:15" x14ac:dyDescent="0.3">
      <c r="B397" s="55" t="s">
        <v>2531</v>
      </c>
      <c r="D397" s="73"/>
      <c r="E397" s="44"/>
      <c r="F397" s="75"/>
      <c r="G397" s="53"/>
      <c r="H397" s="73"/>
      <c r="I397" s="53"/>
      <c r="J397" s="85"/>
      <c r="L397" s="114"/>
      <c r="N397" s="80"/>
      <c r="O397" s="74"/>
    </row>
    <row r="398" spans="2:15" x14ac:dyDescent="0.3">
      <c r="B398" s="55" t="s">
        <v>2532</v>
      </c>
      <c r="D398" s="73"/>
      <c r="E398" s="44"/>
      <c r="F398" s="75"/>
      <c r="G398" s="53"/>
      <c r="H398" s="73"/>
      <c r="I398" s="53"/>
      <c r="J398" s="85"/>
      <c r="L398" s="114"/>
      <c r="N398" s="80"/>
      <c r="O398" s="74"/>
    </row>
    <row r="399" spans="2:15" x14ac:dyDescent="0.3">
      <c r="B399" s="55" t="s">
        <v>2533</v>
      </c>
      <c r="D399" s="73"/>
      <c r="E399" s="44"/>
      <c r="F399" s="75"/>
      <c r="G399" s="53"/>
      <c r="H399" s="73"/>
      <c r="I399" s="53"/>
      <c r="J399" s="85"/>
      <c r="L399" s="114"/>
      <c r="N399" s="80"/>
      <c r="O399" s="74"/>
    </row>
    <row r="400" spans="2:15" x14ac:dyDescent="0.3">
      <c r="B400" s="55" t="s">
        <v>2534</v>
      </c>
      <c r="D400" s="73"/>
      <c r="E400" s="44"/>
      <c r="F400" s="75"/>
      <c r="G400" s="53"/>
      <c r="H400" s="73"/>
      <c r="I400" s="53"/>
      <c r="J400" s="85"/>
      <c r="L400" s="114"/>
      <c r="N400" s="80"/>
      <c r="O400" s="74"/>
    </row>
    <row r="401" spans="2:15" x14ac:dyDescent="0.3">
      <c r="B401" s="55" t="s">
        <v>2535</v>
      </c>
      <c r="D401" s="73"/>
      <c r="E401" s="44"/>
      <c r="F401" s="75"/>
      <c r="G401" s="53"/>
      <c r="H401" s="73"/>
      <c r="I401" s="53"/>
      <c r="J401" s="85"/>
      <c r="L401" s="114"/>
      <c r="N401" s="80"/>
      <c r="O401" s="74"/>
    </row>
    <row r="402" spans="2:15" x14ac:dyDescent="0.3">
      <c r="B402" s="55" t="s">
        <v>2536</v>
      </c>
      <c r="D402" s="73"/>
      <c r="E402" s="44"/>
      <c r="F402" s="75"/>
      <c r="G402" s="53"/>
      <c r="H402" s="73"/>
      <c r="I402" s="53"/>
      <c r="J402" s="85"/>
      <c r="L402" s="114"/>
      <c r="N402" s="80"/>
      <c r="O402" s="74"/>
    </row>
    <row r="403" spans="2:15" x14ac:dyDescent="0.3">
      <c r="B403" s="55" t="s">
        <v>2537</v>
      </c>
      <c r="D403" s="73"/>
      <c r="E403" s="44"/>
      <c r="F403" s="75"/>
      <c r="G403" s="53"/>
      <c r="H403" s="73"/>
      <c r="I403" s="53"/>
      <c r="J403" s="85"/>
      <c r="L403" s="114"/>
      <c r="N403" s="80"/>
      <c r="O403" s="74"/>
    </row>
    <row r="404" spans="2:15" x14ac:dyDescent="0.3">
      <c r="B404" s="55" t="s">
        <v>2538</v>
      </c>
      <c r="D404" s="73"/>
      <c r="E404" s="44"/>
      <c r="F404" s="75"/>
      <c r="G404" s="53"/>
      <c r="H404" s="73"/>
      <c r="I404" s="53"/>
      <c r="J404" s="85"/>
      <c r="L404" s="114"/>
      <c r="N404" s="80"/>
      <c r="O404" s="74"/>
    </row>
    <row r="405" spans="2:15" x14ac:dyDescent="0.3">
      <c r="B405" s="55" t="s">
        <v>2539</v>
      </c>
      <c r="D405" s="73"/>
      <c r="E405" s="44"/>
      <c r="F405" s="75"/>
      <c r="G405" s="53"/>
      <c r="H405" s="73"/>
      <c r="I405" s="53"/>
      <c r="J405" s="85"/>
      <c r="L405" s="114"/>
      <c r="N405" s="80"/>
      <c r="O405" s="74"/>
    </row>
    <row r="406" spans="2:15" x14ac:dyDescent="0.3">
      <c r="B406" s="55" t="s">
        <v>2540</v>
      </c>
      <c r="D406" s="73"/>
      <c r="E406" s="44"/>
      <c r="F406" s="75"/>
      <c r="G406" s="53"/>
      <c r="H406" s="73"/>
      <c r="I406" s="53"/>
      <c r="J406" s="85"/>
      <c r="L406" s="114"/>
      <c r="N406" s="80"/>
      <c r="O406" s="74"/>
    </row>
    <row r="407" spans="2:15" x14ac:dyDescent="0.3">
      <c r="B407" s="55" t="s">
        <v>2541</v>
      </c>
      <c r="D407" s="73"/>
      <c r="E407" s="44"/>
      <c r="F407" s="75"/>
      <c r="G407" s="53"/>
      <c r="H407" s="73"/>
      <c r="I407" s="53"/>
      <c r="J407" s="85"/>
      <c r="L407" s="114"/>
      <c r="N407" s="80"/>
      <c r="O407" s="74"/>
    </row>
    <row r="408" spans="2:15" x14ac:dyDescent="0.3">
      <c r="B408" s="55" t="s">
        <v>2542</v>
      </c>
      <c r="D408" s="73"/>
      <c r="E408" s="44"/>
      <c r="F408" s="75"/>
      <c r="G408" s="53"/>
      <c r="H408" s="73"/>
      <c r="I408" s="53"/>
      <c r="J408" s="85"/>
      <c r="L408" s="114"/>
      <c r="N408" s="80"/>
      <c r="O408" s="74"/>
    </row>
    <row r="409" spans="2:15" x14ac:dyDescent="0.3">
      <c r="B409" s="55" t="s">
        <v>2543</v>
      </c>
      <c r="D409" s="73"/>
      <c r="E409" s="44"/>
      <c r="F409" s="75"/>
      <c r="G409" s="53"/>
      <c r="H409" s="73"/>
      <c r="I409" s="53"/>
      <c r="J409" s="85"/>
      <c r="L409" s="114"/>
      <c r="N409" s="80"/>
      <c r="O409" s="74"/>
    </row>
    <row r="410" spans="2:15" x14ac:dyDescent="0.3">
      <c r="B410" s="55" t="s">
        <v>2544</v>
      </c>
      <c r="D410" s="73"/>
      <c r="E410" s="44"/>
      <c r="F410" s="75"/>
      <c r="G410" s="53"/>
      <c r="H410" s="73"/>
      <c r="I410" s="53"/>
      <c r="J410" s="85"/>
      <c r="L410" s="114"/>
      <c r="N410" s="80"/>
      <c r="O410" s="74"/>
    </row>
    <row r="411" spans="2:15" x14ac:dyDescent="0.3">
      <c r="B411" s="55" t="s">
        <v>2545</v>
      </c>
      <c r="D411" s="73"/>
      <c r="E411" s="44"/>
      <c r="F411" s="75"/>
      <c r="G411" s="53"/>
      <c r="H411" s="73"/>
      <c r="I411" s="53"/>
      <c r="J411" s="85"/>
      <c r="L411" s="114"/>
      <c r="N411" s="80"/>
      <c r="O411" s="74"/>
    </row>
    <row r="412" spans="2:15" x14ac:dyDescent="0.3">
      <c r="B412" s="55" t="s">
        <v>2546</v>
      </c>
      <c r="D412" s="73"/>
      <c r="E412" s="44"/>
      <c r="F412" s="75"/>
      <c r="G412" s="53"/>
      <c r="H412" s="73"/>
      <c r="I412" s="53"/>
      <c r="J412" s="85"/>
      <c r="L412" s="114"/>
      <c r="N412" s="80"/>
      <c r="O412" s="74"/>
    </row>
    <row r="413" spans="2:15" x14ac:dyDescent="0.3">
      <c r="B413" s="55" t="s">
        <v>2547</v>
      </c>
      <c r="D413" s="73"/>
      <c r="E413" s="44"/>
      <c r="F413" s="75"/>
      <c r="G413" s="53"/>
      <c r="H413" s="73"/>
      <c r="I413" s="53"/>
      <c r="J413" s="85"/>
      <c r="L413" s="114"/>
      <c r="N413" s="80"/>
      <c r="O413" s="74"/>
    </row>
    <row r="414" spans="2:15" x14ac:dyDescent="0.3">
      <c r="B414" s="55" t="s">
        <v>2548</v>
      </c>
      <c r="D414" s="73"/>
      <c r="E414" s="44"/>
      <c r="F414" s="75"/>
      <c r="G414" s="53"/>
      <c r="H414" s="73"/>
      <c r="I414" s="53"/>
      <c r="J414" s="85"/>
      <c r="L414" s="114"/>
      <c r="N414" s="80"/>
      <c r="O414" s="74"/>
    </row>
    <row r="415" spans="2:15" x14ac:dyDescent="0.3">
      <c r="B415" s="55" t="s">
        <v>2549</v>
      </c>
      <c r="D415" s="73"/>
      <c r="E415" s="44"/>
      <c r="F415" s="75"/>
      <c r="G415" s="53"/>
      <c r="H415" s="73"/>
      <c r="I415" s="53"/>
      <c r="J415" s="85"/>
      <c r="L415" s="114"/>
      <c r="N415" s="80"/>
      <c r="O415" s="74"/>
    </row>
    <row r="416" spans="2:15" x14ac:dyDescent="0.3">
      <c r="B416" s="55" t="s">
        <v>2550</v>
      </c>
      <c r="D416" s="73"/>
      <c r="E416" s="44"/>
      <c r="F416" s="75"/>
      <c r="G416" s="53"/>
      <c r="H416" s="73"/>
      <c r="I416" s="53"/>
      <c r="J416" s="85"/>
      <c r="L416" s="114"/>
      <c r="N416" s="80"/>
      <c r="O416" s="74"/>
    </row>
    <row r="417" spans="2:15" x14ac:dyDescent="0.3">
      <c r="B417" s="55" t="s">
        <v>2551</v>
      </c>
      <c r="D417" s="73"/>
      <c r="E417" s="44"/>
      <c r="F417" s="75"/>
      <c r="G417" s="53"/>
      <c r="H417" s="73"/>
      <c r="I417" s="53"/>
      <c r="J417" s="85"/>
      <c r="L417" s="114"/>
      <c r="N417" s="80"/>
      <c r="O417" s="74"/>
    </row>
    <row r="418" spans="2:15" x14ac:dyDescent="0.3">
      <c r="B418" s="55" t="s">
        <v>2552</v>
      </c>
      <c r="D418" s="73"/>
      <c r="E418" s="44"/>
      <c r="F418" s="75"/>
      <c r="G418" s="53"/>
      <c r="H418" s="73"/>
      <c r="I418" s="53"/>
      <c r="J418" s="85"/>
      <c r="L418" s="114"/>
      <c r="N418" s="80"/>
      <c r="O418" s="74"/>
    </row>
    <row r="419" spans="2:15" x14ac:dyDescent="0.3">
      <c r="B419" s="55" t="s">
        <v>2553</v>
      </c>
      <c r="D419" s="73"/>
      <c r="E419" s="44"/>
      <c r="F419" s="75"/>
      <c r="G419" s="53"/>
      <c r="H419" s="73"/>
      <c r="I419" s="53"/>
      <c r="J419" s="85"/>
      <c r="L419" s="114"/>
      <c r="N419" s="80"/>
      <c r="O419" s="74"/>
    </row>
    <row r="420" spans="2:15" x14ac:dyDescent="0.3">
      <c r="B420" s="55" t="s">
        <v>2554</v>
      </c>
      <c r="D420" s="73"/>
      <c r="E420" s="44"/>
      <c r="F420" s="75"/>
      <c r="G420" s="53"/>
      <c r="H420" s="73"/>
      <c r="I420" s="53"/>
      <c r="J420" s="85"/>
      <c r="L420" s="114"/>
      <c r="N420" s="80"/>
      <c r="O420" s="74"/>
    </row>
    <row r="421" spans="2:15" x14ac:dyDescent="0.3">
      <c r="B421" s="55" t="s">
        <v>2555</v>
      </c>
      <c r="D421" s="73"/>
      <c r="E421" s="44"/>
      <c r="F421" s="75"/>
      <c r="G421" s="53"/>
      <c r="H421" s="73"/>
      <c r="I421" s="53"/>
      <c r="J421" s="85"/>
      <c r="L421" s="114"/>
      <c r="N421" s="80"/>
      <c r="O421" s="74"/>
    </row>
    <row r="422" spans="2:15" x14ac:dyDescent="0.3">
      <c r="B422" s="55" t="s">
        <v>2556</v>
      </c>
      <c r="D422" s="73"/>
      <c r="E422" s="44"/>
      <c r="F422" s="75"/>
      <c r="G422" s="53"/>
      <c r="H422" s="73"/>
      <c r="I422" s="53"/>
      <c r="J422" s="85"/>
      <c r="L422" s="114"/>
      <c r="N422" s="80"/>
      <c r="O422" s="74"/>
    </row>
    <row r="423" spans="2:15" x14ac:dyDescent="0.3">
      <c r="B423" s="55" t="s">
        <v>2557</v>
      </c>
      <c r="D423" s="73"/>
      <c r="E423" s="44"/>
      <c r="F423" s="75"/>
      <c r="G423" s="53"/>
      <c r="H423" s="73"/>
      <c r="I423" s="53"/>
      <c r="J423" s="85"/>
      <c r="L423" s="114"/>
      <c r="N423" s="80"/>
      <c r="O423" s="74"/>
    </row>
    <row r="424" spans="2:15" x14ac:dyDescent="0.3">
      <c r="B424" s="55" t="s">
        <v>2558</v>
      </c>
      <c r="D424" s="73"/>
      <c r="E424" s="44"/>
      <c r="F424" s="75"/>
      <c r="G424" s="53"/>
      <c r="H424" s="73"/>
      <c r="I424" s="53"/>
      <c r="J424" s="85"/>
      <c r="L424" s="114"/>
      <c r="N424" s="80"/>
      <c r="O424" s="74"/>
    </row>
    <row r="425" spans="2:15" x14ac:dyDescent="0.3">
      <c r="B425" s="55" t="s">
        <v>2559</v>
      </c>
      <c r="D425" s="73"/>
      <c r="E425" s="44"/>
      <c r="F425" s="75"/>
      <c r="G425" s="53"/>
      <c r="H425" s="73"/>
      <c r="I425" s="53"/>
      <c r="J425" s="85"/>
      <c r="L425" s="114"/>
      <c r="N425" s="80"/>
      <c r="O425" s="74"/>
    </row>
    <row r="426" spans="2:15" x14ac:dyDescent="0.3">
      <c r="B426" s="55" t="s">
        <v>2560</v>
      </c>
      <c r="D426" s="73"/>
      <c r="E426" s="44"/>
      <c r="F426" s="75"/>
      <c r="G426" s="53"/>
      <c r="H426" s="73"/>
      <c r="I426" s="53"/>
      <c r="J426" s="85"/>
      <c r="L426" s="114"/>
      <c r="N426" s="80"/>
      <c r="O426" s="74"/>
    </row>
    <row r="427" spans="2:15" x14ac:dyDescent="0.3">
      <c r="B427" s="55" t="s">
        <v>2561</v>
      </c>
      <c r="D427" s="73"/>
      <c r="E427" s="44"/>
      <c r="F427" s="75"/>
      <c r="G427" s="53"/>
      <c r="H427" s="73"/>
      <c r="I427" s="53"/>
      <c r="J427" s="85"/>
      <c r="L427" s="114"/>
      <c r="N427" s="80"/>
      <c r="O427" s="74"/>
    </row>
    <row r="428" spans="2:15" x14ac:dyDescent="0.3">
      <c r="B428" s="55" t="s">
        <v>2562</v>
      </c>
      <c r="D428" s="73"/>
      <c r="E428" s="44"/>
      <c r="F428" s="75"/>
      <c r="G428" s="53"/>
      <c r="H428" s="73"/>
      <c r="I428" s="53"/>
      <c r="J428" s="85"/>
      <c r="L428" s="114"/>
      <c r="N428" s="80"/>
      <c r="O428" s="74"/>
    </row>
    <row r="429" spans="2:15" x14ac:dyDescent="0.3">
      <c r="B429" s="55" t="s">
        <v>2563</v>
      </c>
      <c r="D429" s="73"/>
      <c r="E429" s="44"/>
      <c r="F429" s="75"/>
      <c r="G429" s="53"/>
      <c r="H429" s="73"/>
      <c r="I429" s="53"/>
      <c r="J429" s="85"/>
      <c r="L429" s="114"/>
      <c r="N429" s="80"/>
      <c r="O429" s="74"/>
    </row>
    <row r="430" spans="2:15" x14ac:dyDescent="0.3">
      <c r="B430" s="55" t="s">
        <v>2564</v>
      </c>
      <c r="D430" s="73"/>
      <c r="E430" s="44"/>
      <c r="F430" s="75"/>
      <c r="G430" s="53"/>
      <c r="H430" s="73"/>
      <c r="I430" s="53"/>
      <c r="J430" s="85"/>
      <c r="L430" s="114"/>
      <c r="N430" s="80"/>
      <c r="O430" s="74"/>
    </row>
    <row r="431" spans="2:15" x14ac:dyDescent="0.3">
      <c r="B431" s="55" t="s">
        <v>2565</v>
      </c>
      <c r="D431" s="73"/>
      <c r="E431" s="44"/>
      <c r="F431" s="75"/>
      <c r="G431" s="53"/>
      <c r="H431" s="73"/>
      <c r="I431" s="53"/>
      <c r="J431" s="85"/>
      <c r="L431" s="114"/>
      <c r="N431" s="80"/>
      <c r="O431" s="74"/>
    </row>
    <row r="432" spans="2:15" x14ac:dyDescent="0.3">
      <c r="B432" s="55" t="s">
        <v>2566</v>
      </c>
      <c r="D432" s="73"/>
      <c r="E432" s="44"/>
      <c r="F432" s="75"/>
      <c r="G432" s="53"/>
      <c r="H432" s="73"/>
      <c r="I432" s="53"/>
      <c r="J432" s="85"/>
      <c r="L432" s="114"/>
      <c r="N432" s="80"/>
      <c r="O432" s="74"/>
    </row>
    <row r="433" spans="2:15" x14ac:dyDescent="0.3">
      <c r="B433" s="55" t="s">
        <v>2567</v>
      </c>
      <c r="D433" s="73"/>
      <c r="E433" s="44"/>
      <c r="F433" s="75"/>
      <c r="G433" s="53"/>
      <c r="H433" s="73"/>
      <c r="I433" s="53"/>
      <c r="J433" s="85"/>
      <c r="L433" s="114"/>
      <c r="N433" s="80"/>
      <c r="O433" s="74"/>
    </row>
    <row r="434" spans="2:15" x14ac:dyDescent="0.3">
      <c r="B434" s="55" t="s">
        <v>2568</v>
      </c>
      <c r="D434" s="73"/>
      <c r="E434" s="44"/>
      <c r="F434" s="75"/>
      <c r="G434" s="53"/>
      <c r="H434" s="73"/>
      <c r="I434" s="53"/>
      <c r="J434" s="85"/>
      <c r="L434" s="114"/>
      <c r="N434" s="80"/>
      <c r="O434" s="74"/>
    </row>
    <row r="435" spans="2:15" x14ac:dyDescent="0.3">
      <c r="B435" s="55" t="s">
        <v>2569</v>
      </c>
      <c r="D435" s="73"/>
      <c r="E435" s="44"/>
      <c r="F435" s="75"/>
      <c r="G435" s="53"/>
      <c r="H435" s="73"/>
      <c r="I435" s="53"/>
      <c r="J435" s="85"/>
      <c r="L435" s="114"/>
      <c r="N435" s="80"/>
      <c r="O435" s="74"/>
    </row>
    <row r="436" spans="2:15" x14ac:dyDescent="0.3">
      <c r="B436" s="55" t="s">
        <v>2570</v>
      </c>
      <c r="D436" s="73"/>
      <c r="E436" s="44"/>
      <c r="F436" s="75"/>
      <c r="G436" s="53"/>
      <c r="H436" s="73"/>
      <c r="I436" s="53"/>
      <c r="J436" s="85"/>
      <c r="L436" s="114"/>
      <c r="N436" s="80"/>
      <c r="O436" s="74"/>
    </row>
    <row r="437" spans="2:15" x14ac:dyDescent="0.3">
      <c r="B437" s="55" t="s">
        <v>2571</v>
      </c>
      <c r="D437" s="73"/>
      <c r="E437" s="44"/>
      <c r="F437" s="75"/>
      <c r="G437" s="53"/>
      <c r="H437" s="73"/>
      <c r="I437" s="53"/>
      <c r="J437" s="85"/>
      <c r="L437" s="114"/>
      <c r="N437" s="80"/>
      <c r="O437" s="74"/>
    </row>
    <row r="438" spans="2:15" x14ac:dyDescent="0.3">
      <c r="B438" s="55" t="s">
        <v>2572</v>
      </c>
      <c r="D438" s="73"/>
      <c r="E438" s="44"/>
      <c r="F438" s="75"/>
      <c r="G438" s="53"/>
      <c r="H438" s="73"/>
      <c r="I438" s="53"/>
      <c r="J438" s="85"/>
      <c r="L438" s="114"/>
      <c r="N438" s="80"/>
      <c r="O438" s="74"/>
    </row>
    <row r="439" spans="2:15" x14ac:dyDescent="0.3">
      <c r="B439" s="55" t="s">
        <v>2573</v>
      </c>
      <c r="D439" s="73"/>
      <c r="E439" s="44"/>
      <c r="F439" s="75"/>
      <c r="G439" s="53"/>
      <c r="H439" s="73"/>
      <c r="I439" s="53"/>
      <c r="J439" s="85"/>
      <c r="L439" s="114"/>
      <c r="N439" s="80"/>
      <c r="O439" s="74"/>
    </row>
    <row r="440" spans="2:15" x14ac:dyDescent="0.3">
      <c r="B440" s="55" t="s">
        <v>2574</v>
      </c>
      <c r="D440" s="73"/>
      <c r="E440" s="44"/>
      <c r="F440" s="75"/>
      <c r="G440" s="53"/>
      <c r="H440" s="73"/>
      <c r="I440" s="53"/>
      <c r="J440" s="85"/>
      <c r="L440" s="114"/>
      <c r="N440" s="80"/>
      <c r="O440" s="74"/>
    </row>
    <row r="441" spans="2:15" x14ac:dyDescent="0.3">
      <c r="B441" s="55" t="s">
        <v>2575</v>
      </c>
      <c r="D441" s="73"/>
      <c r="E441" s="44"/>
      <c r="F441" s="75"/>
      <c r="G441" s="53"/>
      <c r="H441" s="73"/>
      <c r="I441" s="53"/>
      <c r="J441" s="85"/>
      <c r="L441" s="114"/>
      <c r="N441" s="80"/>
      <c r="O441" s="74"/>
    </row>
    <row r="442" spans="2:15" x14ac:dyDescent="0.3">
      <c r="B442" s="55" t="s">
        <v>2576</v>
      </c>
      <c r="D442" s="73"/>
      <c r="E442" s="44"/>
      <c r="F442" s="75"/>
      <c r="G442" s="53"/>
      <c r="H442" s="73"/>
      <c r="I442" s="53"/>
      <c r="J442" s="85"/>
      <c r="L442" s="114"/>
      <c r="N442" s="80"/>
      <c r="O442" s="74"/>
    </row>
    <row r="443" spans="2:15" x14ac:dyDescent="0.3">
      <c r="B443" s="55" t="s">
        <v>2577</v>
      </c>
      <c r="D443" s="73"/>
      <c r="E443" s="44"/>
      <c r="F443" s="75"/>
      <c r="G443" s="53"/>
      <c r="H443" s="73"/>
      <c r="I443" s="53"/>
      <c r="J443" s="85"/>
      <c r="L443" s="114"/>
      <c r="N443" s="80"/>
      <c r="O443" s="74"/>
    </row>
    <row r="444" spans="2:15" x14ac:dyDescent="0.3">
      <c r="B444" s="55" t="s">
        <v>2578</v>
      </c>
      <c r="D444" s="73"/>
      <c r="E444" s="44"/>
      <c r="F444" s="75"/>
      <c r="G444" s="53"/>
      <c r="H444" s="73"/>
      <c r="I444" s="53"/>
      <c r="J444" s="85"/>
      <c r="L444" s="114"/>
      <c r="N444" s="80"/>
      <c r="O444" s="74"/>
    </row>
    <row r="445" spans="2:15" x14ac:dyDescent="0.3">
      <c r="B445" s="55" t="s">
        <v>2579</v>
      </c>
      <c r="D445" s="73"/>
      <c r="E445" s="44"/>
      <c r="F445" s="75"/>
      <c r="G445" s="53"/>
      <c r="H445" s="73"/>
      <c r="I445" s="53"/>
      <c r="J445" s="85"/>
      <c r="L445" s="114"/>
      <c r="N445" s="80"/>
      <c r="O445" s="74"/>
    </row>
    <row r="446" spans="2:15" x14ac:dyDescent="0.3">
      <c r="B446" s="55" t="s">
        <v>2580</v>
      </c>
      <c r="D446" s="73"/>
      <c r="E446" s="44"/>
      <c r="F446" s="75"/>
      <c r="G446" s="53"/>
      <c r="H446" s="73"/>
      <c r="I446" s="53"/>
      <c r="J446" s="85"/>
      <c r="L446" s="114"/>
      <c r="N446" s="80"/>
      <c r="O446" s="74"/>
    </row>
    <row r="447" spans="2:15" x14ac:dyDescent="0.3">
      <c r="B447" s="55" t="s">
        <v>2581</v>
      </c>
      <c r="D447" s="73"/>
      <c r="E447" s="44"/>
      <c r="F447" s="75"/>
      <c r="G447" s="53"/>
      <c r="H447" s="73"/>
      <c r="I447" s="53"/>
      <c r="J447" s="85"/>
      <c r="L447" s="114"/>
      <c r="N447" s="80"/>
      <c r="O447" s="74"/>
    </row>
    <row r="448" spans="2:15" x14ac:dyDescent="0.3">
      <c r="B448" s="55" t="s">
        <v>2582</v>
      </c>
      <c r="D448" s="73"/>
      <c r="E448" s="44"/>
      <c r="F448" s="75"/>
      <c r="G448" s="53"/>
      <c r="H448" s="73"/>
      <c r="I448" s="53"/>
      <c r="J448" s="85"/>
      <c r="L448" s="114"/>
      <c r="N448" s="80"/>
      <c r="O448" s="74"/>
    </row>
    <row r="449" spans="2:15" x14ac:dyDescent="0.3">
      <c r="B449" s="55" t="s">
        <v>2583</v>
      </c>
      <c r="D449" s="73"/>
      <c r="E449" s="44"/>
      <c r="F449" s="75"/>
      <c r="G449" s="53"/>
      <c r="H449" s="73"/>
      <c r="I449" s="53"/>
      <c r="J449" s="85"/>
      <c r="L449" s="114"/>
      <c r="N449" s="80"/>
      <c r="O449" s="74"/>
    </row>
    <row r="450" spans="2:15" x14ac:dyDescent="0.3">
      <c r="B450" s="55" t="s">
        <v>2584</v>
      </c>
      <c r="D450" s="73"/>
      <c r="E450" s="44"/>
      <c r="F450" s="75"/>
      <c r="G450" s="53"/>
      <c r="H450" s="73"/>
      <c r="I450" s="53"/>
      <c r="J450" s="85"/>
      <c r="L450" s="114"/>
      <c r="N450" s="80"/>
      <c r="O450" s="74"/>
    </row>
    <row r="451" spans="2:15" x14ac:dyDescent="0.3">
      <c r="B451" s="55" t="s">
        <v>2585</v>
      </c>
      <c r="D451" s="73"/>
      <c r="E451" s="44"/>
      <c r="F451" s="75"/>
      <c r="G451" s="53"/>
      <c r="H451" s="73"/>
      <c r="I451" s="53"/>
      <c r="J451" s="85"/>
      <c r="L451" s="114"/>
      <c r="N451" s="80"/>
      <c r="O451" s="74"/>
    </row>
    <row r="452" spans="2:15" x14ac:dyDescent="0.3">
      <c r="B452" s="55" t="s">
        <v>2586</v>
      </c>
      <c r="D452" s="73"/>
      <c r="E452" s="44"/>
      <c r="F452" s="75"/>
      <c r="G452" s="53"/>
      <c r="H452" s="73"/>
      <c r="I452" s="53"/>
      <c r="J452" s="85"/>
      <c r="L452" s="114"/>
      <c r="N452" s="80"/>
      <c r="O452" s="74"/>
    </row>
    <row r="453" spans="2:15" x14ac:dyDescent="0.3">
      <c r="B453" s="55" t="s">
        <v>2587</v>
      </c>
      <c r="D453" s="73"/>
      <c r="E453" s="44"/>
      <c r="F453" s="75"/>
      <c r="G453" s="53"/>
      <c r="H453" s="73"/>
      <c r="I453" s="53"/>
      <c r="J453" s="85"/>
      <c r="L453" s="114"/>
      <c r="N453" s="80"/>
      <c r="O453" s="74"/>
    </row>
    <row r="454" spans="2:15" x14ac:dyDescent="0.3">
      <c r="B454" s="55" t="s">
        <v>2588</v>
      </c>
      <c r="D454" s="73"/>
      <c r="E454" s="44"/>
      <c r="F454" s="75"/>
      <c r="G454" s="53"/>
      <c r="H454" s="73"/>
      <c r="I454" s="53"/>
      <c r="J454" s="85"/>
      <c r="L454" s="114"/>
      <c r="N454" s="80"/>
      <c r="O454" s="74"/>
    </row>
    <row r="455" spans="2:15" x14ac:dyDescent="0.3">
      <c r="B455" s="55" t="s">
        <v>2589</v>
      </c>
      <c r="D455" s="73"/>
      <c r="E455" s="44"/>
      <c r="F455" s="75"/>
      <c r="G455" s="53"/>
      <c r="H455" s="73"/>
      <c r="I455" s="53"/>
      <c r="J455" s="85"/>
      <c r="L455" s="114"/>
      <c r="N455" s="80"/>
      <c r="O455" s="74"/>
    </row>
    <row r="456" spans="2:15" x14ac:dyDescent="0.3">
      <c r="B456" s="55" t="s">
        <v>2590</v>
      </c>
      <c r="D456" s="73"/>
      <c r="E456" s="44"/>
      <c r="F456" s="75"/>
      <c r="G456" s="53"/>
      <c r="H456" s="73"/>
      <c r="I456" s="53"/>
      <c r="J456" s="85"/>
      <c r="L456" s="114"/>
      <c r="N456" s="80"/>
      <c r="O456" s="74"/>
    </row>
    <row r="457" spans="2:15" x14ac:dyDescent="0.3">
      <c r="B457" s="55" t="s">
        <v>2591</v>
      </c>
      <c r="D457" s="73"/>
      <c r="E457" s="44"/>
      <c r="F457" s="75"/>
      <c r="G457" s="53"/>
      <c r="H457" s="73"/>
      <c r="I457" s="53"/>
      <c r="J457" s="85"/>
      <c r="L457" s="114"/>
      <c r="N457" s="80"/>
      <c r="O457" s="74"/>
    </row>
    <row r="458" spans="2:15" x14ac:dyDescent="0.3">
      <c r="B458" s="55" t="s">
        <v>2592</v>
      </c>
      <c r="D458" s="73"/>
      <c r="E458" s="44"/>
      <c r="F458" s="75"/>
      <c r="G458" s="53"/>
      <c r="H458" s="73"/>
      <c r="I458" s="53"/>
      <c r="J458" s="85"/>
      <c r="L458" s="114"/>
      <c r="N458" s="80"/>
      <c r="O458" s="74"/>
    </row>
    <row r="459" spans="2:15" x14ac:dyDescent="0.3">
      <c r="B459" s="55" t="s">
        <v>2593</v>
      </c>
      <c r="D459" s="73"/>
      <c r="E459" s="44"/>
      <c r="F459" s="75"/>
      <c r="G459" s="53"/>
      <c r="H459" s="73"/>
      <c r="I459" s="53"/>
      <c r="J459" s="85"/>
      <c r="L459" s="114"/>
      <c r="N459" s="80"/>
      <c r="O459" s="74"/>
    </row>
    <row r="460" spans="2:15" x14ac:dyDescent="0.3">
      <c r="B460" s="55" t="s">
        <v>2594</v>
      </c>
      <c r="D460" s="73"/>
      <c r="E460" s="44"/>
      <c r="F460" s="75"/>
      <c r="G460" s="53"/>
      <c r="H460" s="73"/>
      <c r="I460" s="53"/>
      <c r="J460" s="85"/>
      <c r="L460" s="114"/>
      <c r="N460" s="80"/>
      <c r="O460" s="74"/>
    </row>
    <row r="461" spans="2:15" x14ac:dyDescent="0.3">
      <c r="B461" s="55" t="s">
        <v>2595</v>
      </c>
      <c r="D461" s="73"/>
      <c r="E461" s="44"/>
      <c r="F461" s="75"/>
      <c r="G461" s="53"/>
      <c r="H461" s="73"/>
      <c r="I461" s="53"/>
      <c r="J461" s="85"/>
      <c r="L461" s="114"/>
      <c r="N461" s="80"/>
      <c r="O461" s="74"/>
    </row>
    <row r="462" spans="2:15" x14ac:dyDescent="0.3">
      <c r="B462" s="55" t="s">
        <v>2596</v>
      </c>
      <c r="D462" s="73"/>
      <c r="E462" s="44"/>
      <c r="F462" s="75"/>
      <c r="G462" s="53"/>
      <c r="H462" s="73"/>
      <c r="I462" s="53"/>
      <c r="J462" s="85"/>
      <c r="L462" s="114"/>
      <c r="N462" s="80"/>
      <c r="O462" s="74"/>
    </row>
    <row r="463" spans="2:15" x14ac:dyDescent="0.3">
      <c r="B463" s="55" t="s">
        <v>2597</v>
      </c>
      <c r="D463" s="73"/>
      <c r="E463" s="44"/>
      <c r="F463" s="75"/>
      <c r="G463" s="53"/>
      <c r="H463" s="73"/>
      <c r="I463" s="53"/>
      <c r="J463" s="85"/>
      <c r="L463" s="114"/>
      <c r="N463" s="80"/>
      <c r="O463" s="74"/>
    </row>
    <row r="464" spans="2:15" x14ac:dyDescent="0.3">
      <c r="B464" s="55" t="s">
        <v>2598</v>
      </c>
      <c r="D464" s="73"/>
      <c r="E464" s="44"/>
      <c r="F464" s="75"/>
      <c r="G464" s="53"/>
      <c r="H464" s="73"/>
      <c r="I464" s="53"/>
      <c r="J464" s="85"/>
      <c r="L464" s="114"/>
      <c r="N464" s="80"/>
      <c r="O464" s="74"/>
    </row>
    <row r="465" spans="2:15" x14ac:dyDescent="0.3">
      <c r="B465" s="55" t="s">
        <v>2599</v>
      </c>
      <c r="D465" s="73"/>
      <c r="E465" s="44"/>
      <c r="F465" s="75"/>
      <c r="G465" s="53"/>
      <c r="H465" s="73"/>
      <c r="I465" s="53"/>
      <c r="J465" s="85"/>
      <c r="L465" s="114"/>
      <c r="N465" s="80"/>
      <c r="O465" s="74"/>
    </row>
    <row r="466" spans="2:15" x14ac:dyDescent="0.3">
      <c r="B466" s="55" t="s">
        <v>2600</v>
      </c>
      <c r="D466" s="73"/>
      <c r="E466" s="44"/>
      <c r="F466" s="75"/>
      <c r="G466" s="53"/>
      <c r="H466" s="73"/>
      <c r="I466" s="53"/>
      <c r="J466" s="85"/>
      <c r="L466" s="114"/>
      <c r="N466" s="80"/>
      <c r="O466" s="74"/>
    </row>
    <row r="467" spans="2:15" x14ac:dyDescent="0.3">
      <c r="B467" s="55" t="s">
        <v>2601</v>
      </c>
      <c r="D467" s="73"/>
      <c r="E467" s="44"/>
      <c r="F467" s="75"/>
      <c r="G467" s="53"/>
      <c r="H467" s="73"/>
      <c r="I467" s="53"/>
      <c r="J467" s="85"/>
      <c r="L467" s="114"/>
      <c r="N467" s="80"/>
      <c r="O467" s="74"/>
    </row>
    <row r="468" spans="2:15" x14ac:dyDescent="0.3">
      <c r="B468" s="55" t="s">
        <v>2602</v>
      </c>
      <c r="D468" s="73"/>
      <c r="E468" s="44"/>
      <c r="F468" s="75"/>
      <c r="G468" s="53"/>
      <c r="H468" s="73"/>
      <c r="I468" s="53"/>
      <c r="J468" s="85"/>
      <c r="L468" s="114"/>
      <c r="N468" s="80"/>
      <c r="O468" s="74"/>
    </row>
    <row r="469" spans="2:15" x14ac:dyDescent="0.3">
      <c r="B469" s="55" t="s">
        <v>2603</v>
      </c>
      <c r="D469" s="73"/>
      <c r="E469" s="44"/>
      <c r="F469" s="75"/>
      <c r="G469" s="53"/>
      <c r="H469" s="73"/>
      <c r="I469" s="53"/>
      <c r="J469" s="85"/>
      <c r="L469" s="114"/>
      <c r="N469" s="80"/>
      <c r="O469" s="74"/>
    </row>
    <row r="470" spans="2:15" x14ac:dyDescent="0.3">
      <c r="B470" s="55" t="s">
        <v>2604</v>
      </c>
      <c r="D470" s="73"/>
      <c r="E470" s="44"/>
      <c r="F470" s="75"/>
      <c r="G470" s="53"/>
      <c r="H470" s="73"/>
      <c r="I470" s="53"/>
      <c r="J470" s="85"/>
      <c r="L470" s="114"/>
      <c r="N470" s="80"/>
      <c r="O470" s="74"/>
    </row>
    <row r="471" spans="2:15" x14ac:dyDescent="0.3">
      <c r="B471" s="55" t="s">
        <v>2605</v>
      </c>
      <c r="D471" s="73"/>
      <c r="E471" s="44"/>
      <c r="F471" s="75"/>
      <c r="G471" s="53"/>
      <c r="H471" s="73"/>
      <c r="I471" s="53"/>
      <c r="J471" s="85"/>
      <c r="L471" s="114"/>
      <c r="N471" s="80"/>
      <c r="O471" s="74"/>
    </row>
    <row r="472" spans="2:15" x14ac:dyDescent="0.3">
      <c r="B472" s="55" t="s">
        <v>2606</v>
      </c>
      <c r="D472" s="73"/>
      <c r="E472" s="44"/>
      <c r="F472" s="75"/>
      <c r="G472" s="53"/>
      <c r="H472" s="73"/>
      <c r="I472" s="53"/>
      <c r="J472" s="85"/>
      <c r="L472" s="114"/>
      <c r="N472" s="80"/>
      <c r="O472" s="74"/>
    </row>
    <row r="473" spans="2:15" x14ac:dyDescent="0.3">
      <c r="B473" s="55" t="s">
        <v>2607</v>
      </c>
      <c r="D473" s="73"/>
      <c r="E473" s="44"/>
      <c r="F473" s="75"/>
      <c r="G473" s="53"/>
      <c r="H473" s="73"/>
      <c r="I473" s="53"/>
      <c r="J473" s="85"/>
      <c r="L473" s="114"/>
      <c r="N473" s="80"/>
      <c r="O473" s="74"/>
    </row>
    <row r="474" spans="2:15" x14ac:dyDescent="0.3">
      <c r="B474" s="55" t="s">
        <v>2608</v>
      </c>
      <c r="D474" s="73"/>
      <c r="E474" s="44"/>
      <c r="F474" s="75"/>
      <c r="G474" s="53"/>
      <c r="H474" s="73"/>
      <c r="I474" s="53"/>
      <c r="J474" s="85"/>
      <c r="L474" s="114"/>
      <c r="N474" s="80"/>
      <c r="O474" s="74"/>
    </row>
    <row r="475" spans="2:15" x14ac:dyDescent="0.3">
      <c r="B475" s="55" t="s">
        <v>2609</v>
      </c>
      <c r="D475" s="73"/>
      <c r="E475" s="44"/>
      <c r="F475" s="75"/>
      <c r="G475" s="53"/>
      <c r="H475" s="73"/>
      <c r="I475" s="53"/>
      <c r="J475" s="85"/>
      <c r="L475" s="114"/>
      <c r="N475" s="80"/>
      <c r="O475" s="74"/>
    </row>
    <row r="476" spans="2:15" x14ac:dyDescent="0.3">
      <c r="B476" s="55" t="s">
        <v>2610</v>
      </c>
      <c r="D476" s="73"/>
      <c r="E476" s="44"/>
      <c r="F476" s="75"/>
      <c r="G476" s="53"/>
      <c r="H476" s="73"/>
      <c r="I476" s="53"/>
      <c r="J476" s="85"/>
      <c r="L476" s="114"/>
      <c r="N476" s="80"/>
      <c r="O476" s="74"/>
    </row>
    <row r="477" spans="2:15" x14ac:dyDescent="0.3">
      <c r="B477" s="55" t="s">
        <v>2611</v>
      </c>
      <c r="D477" s="73"/>
      <c r="E477" s="44"/>
      <c r="F477" s="75"/>
      <c r="G477" s="53"/>
      <c r="H477" s="73"/>
      <c r="I477" s="53"/>
      <c r="J477" s="85"/>
      <c r="L477" s="114"/>
      <c r="N477" s="80"/>
      <c r="O477" s="74"/>
    </row>
    <row r="478" spans="2:15" x14ac:dyDescent="0.3">
      <c r="B478" s="55" t="s">
        <v>2612</v>
      </c>
      <c r="D478" s="73"/>
      <c r="E478" s="44"/>
      <c r="F478" s="75"/>
      <c r="G478" s="53"/>
      <c r="H478" s="73"/>
      <c r="I478" s="53"/>
      <c r="J478" s="85"/>
      <c r="L478" s="114"/>
      <c r="N478" s="80"/>
      <c r="O478" s="74"/>
    </row>
    <row r="479" spans="2:15" x14ac:dyDescent="0.3">
      <c r="B479" s="55" t="s">
        <v>2613</v>
      </c>
      <c r="D479" s="73"/>
      <c r="E479" s="44"/>
      <c r="F479" s="75"/>
      <c r="G479" s="53"/>
      <c r="H479" s="73"/>
      <c r="I479" s="53"/>
      <c r="J479" s="85"/>
      <c r="L479" s="114"/>
      <c r="N479" s="80"/>
      <c r="O479" s="74"/>
    </row>
    <row r="480" spans="2:15" x14ac:dyDescent="0.3">
      <c r="B480" s="55" t="s">
        <v>2614</v>
      </c>
      <c r="D480" s="73"/>
      <c r="E480" s="44"/>
      <c r="F480" s="75"/>
      <c r="G480" s="53"/>
      <c r="H480" s="73"/>
      <c r="I480" s="53"/>
      <c r="J480" s="85"/>
      <c r="L480" s="114"/>
      <c r="N480" s="80"/>
      <c r="O480" s="74"/>
    </row>
    <row r="481" spans="2:15" x14ac:dyDescent="0.3">
      <c r="B481" s="55" t="s">
        <v>2615</v>
      </c>
      <c r="D481" s="73"/>
      <c r="E481" s="44"/>
      <c r="F481" s="75"/>
      <c r="G481" s="53"/>
      <c r="H481" s="73"/>
      <c r="I481" s="53"/>
      <c r="J481" s="85"/>
      <c r="L481" s="114"/>
      <c r="N481" s="80"/>
      <c r="O481" s="74"/>
    </row>
    <row r="482" spans="2:15" x14ac:dyDescent="0.3">
      <c r="B482" s="55" t="s">
        <v>2616</v>
      </c>
      <c r="D482" s="73"/>
      <c r="E482" s="44"/>
      <c r="F482" s="75"/>
      <c r="G482" s="53"/>
      <c r="H482" s="73"/>
      <c r="I482" s="53"/>
      <c r="J482" s="85"/>
      <c r="L482" s="114"/>
      <c r="N482" s="80"/>
      <c r="O482" s="74"/>
    </row>
    <row r="483" spans="2:15" x14ac:dyDescent="0.3">
      <c r="B483" s="55" t="s">
        <v>2617</v>
      </c>
      <c r="D483" s="73"/>
      <c r="E483" s="44"/>
      <c r="F483" s="75"/>
      <c r="G483" s="53"/>
      <c r="H483" s="73"/>
      <c r="I483" s="53"/>
      <c r="J483" s="85"/>
      <c r="L483" s="114"/>
      <c r="N483" s="80"/>
      <c r="O483" s="74"/>
    </row>
    <row r="484" spans="2:15" x14ac:dyDescent="0.3">
      <c r="B484" s="55" t="s">
        <v>2618</v>
      </c>
      <c r="D484" s="73"/>
      <c r="E484" s="44"/>
      <c r="F484" s="75"/>
      <c r="G484" s="53"/>
      <c r="H484" s="73"/>
      <c r="I484" s="53"/>
      <c r="J484" s="85"/>
      <c r="L484" s="114"/>
      <c r="N484" s="80"/>
      <c r="O484" s="74"/>
    </row>
    <row r="485" spans="2:15" x14ac:dyDescent="0.3">
      <c r="B485" s="55" t="s">
        <v>2619</v>
      </c>
      <c r="D485" s="73"/>
      <c r="E485" s="44"/>
      <c r="F485" s="75"/>
      <c r="G485" s="53"/>
      <c r="H485" s="73"/>
      <c r="I485" s="53"/>
      <c r="J485" s="85"/>
      <c r="L485" s="114"/>
      <c r="N485" s="80"/>
      <c r="O485" s="74"/>
    </row>
    <row r="486" spans="2:15" x14ac:dyDescent="0.3">
      <c r="B486" s="55" t="s">
        <v>2620</v>
      </c>
      <c r="D486" s="73"/>
      <c r="E486" s="44"/>
      <c r="F486" s="75"/>
      <c r="G486" s="53"/>
      <c r="H486" s="73"/>
      <c r="I486" s="53"/>
      <c r="J486" s="85"/>
      <c r="L486" s="114"/>
      <c r="N486" s="80"/>
      <c r="O486" s="74"/>
    </row>
    <row r="487" spans="2:15" x14ac:dyDescent="0.3">
      <c r="B487" s="55" t="s">
        <v>2621</v>
      </c>
      <c r="D487" s="73"/>
      <c r="E487" s="44"/>
      <c r="F487" s="75"/>
      <c r="G487" s="53"/>
      <c r="H487" s="73"/>
      <c r="I487" s="53"/>
      <c r="J487" s="85"/>
      <c r="L487" s="114"/>
      <c r="N487" s="80"/>
      <c r="O487" s="74"/>
    </row>
    <row r="488" spans="2:15" x14ac:dyDescent="0.3">
      <c r="B488" s="55" t="s">
        <v>2622</v>
      </c>
      <c r="D488" s="73"/>
      <c r="E488" s="44"/>
      <c r="F488" s="75"/>
      <c r="G488" s="53"/>
      <c r="H488" s="73"/>
      <c r="I488" s="53"/>
      <c r="J488" s="85"/>
      <c r="L488" s="114"/>
      <c r="N488" s="80"/>
      <c r="O488" s="74"/>
    </row>
    <row r="489" spans="2:15" x14ac:dyDescent="0.3">
      <c r="B489" s="55" t="s">
        <v>2623</v>
      </c>
      <c r="D489" s="73"/>
      <c r="E489" s="44"/>
      <c r="F489" s="75"/>
      <c r="G489" s="53"/>
      <c r="H489" s="73"/>
      <c r="I489" s="53"/>
      <c r="J489" s="85"/>
      <c r="L489" s="114"/>
      <c r="N489" s="80"/>
      <c r="O489" s="74"/>
    </row>
    <row r="490" spans="2:15" x14ac:dyDescent="0.3">
      <c r="B490" s="55" t="s">
        <v>2624</v>
      </c>
      <c r="D490" s="73"/>
      <c r="E490" s="44"/>
      <c r="F490" s="75"/>
      <c r="G490" s="53"/>
      <c r="H490" s="73"/>
      <c r="I490" s="53"/>
      <c r="J490" s="85"/>
      <c r="L490" s="114"/>
      <c r="N490" s="80"/>
      <c r="O490" s="74"/>
    </row>
    <row r="491" spans="2:15" x14ac:dyDescent="0.3">
      <c r="B491" s="55" t="s">
        <v>2625</v>
      </c>
      <c r="D491" s="73"/>
      <c r="E491" s="44"/>
      <c r="F491" s="75"/>
      <c r="G491" s="53"/>
      <c r="H491" s="73"/>
      <c r="I491" s="53"/>
      <c r="J491" s="85"/>
      <c r="L491" s="114"/>
      <c r="N491" s="80"/>
      <c r="O491" s="74"/>
    </row>
    <row r="492" spans="2:15" x14ac:dyDescent="0.3">
      <c r="B492" s="55" t="s">
        <v>2626</v>
      </c>
      <c r="D492" s="73"/>
      <c r="E492" s="44"/>
      <c r="F492" s="75"/>
      <c r="G492" s="53"/>
      <c r="H492" s="73"/>
      <c r="I492" s="53"/>
      <c r="J492" s="85"/>
      <c r="L492" s="114"/>
      <c r="N492" s="80"/>
      <c r="O492" s="74"/>
    </row>
    <row r="493" spans="2:15" x14ac:dyDescent="0.3">
      <c r="B493" s="55" t="s">
        <v>2627</v>
      </c>
      <c r="D493" s="73"/>
      <c r="E493" s="44"/>
      <c r="F493" s="75"/>
      <c r="G493" s="53"/>
      <c r="H493" s="73"/>
      <c r="I493" s="53"/>
      <c r="J493" s="85"/>
      <c r="L493" s="114"/>
      <c r="N493" s="80"/>
      <c r="O493" s="74"/>
    </row>
    <row r="494" spans="2:15" x14ac:dyDescent="0.3">
      <c r="B494" s="55" t="s">
        <v>2628</v>
      </c>
      <c r="D494" s="73"/>
      <c r="E494" s="44"/>
      <c r="F494" s="75"/>
      <c r="G494" s="53"/>
      <c r="H494" s="73"/>
      <c r="I494" s="53"/>
      <c r="J494" s="85"/>
      <c r="L494" s="114"/>
      <c r="N494" s="80"/>
      <c r="O494" s="74"/>
    </row>
    <row r="495" spans="2:15" x14ac:dyDescent="0.3">
      <c r="B495" s="55" t="s">
        <v>2629</v>
      </c>
      <c r="D495" s="73"/>
      <c r="E495" s="44"/>
      <c r="F495" s="75"/>
      <c r="G495" s="53"/>
      <c r="H495" s="73"/>
      <c r="I495" s="53"/>
      <c r="J495" s="85"/>
      <c r="L495" s="114"/>
      <c r="N495" s="80"/>
      <c r="O495" s="74"/>
    </row>
    <row r="496" spans="2:15" x14ac:dyDescent="0.3">
      <c r="B496" s="55" t="s">
        <v>2630</v>
      </c>
      <c r="D496" s="73"/>
      <c r="E496" s="44"/>
      <c r="F496" s="75"/>
      <c r="G496" s="53"/>
      <c r="H496" s="73"/>
      <c r="I496" s="53"/>
      <c r="J496" s="85"/>
      <c r="L496" s="114"/>
      <c r="N496" s="80"/>
      <c r="O496" s="74"/>
    </row>
    <row r="497" spans="2:15" x14ac:dyDescent="0.3">
      <c r="B497" s="55" t="s">
        <v>2631</v>
      </c>
      <c r="D497" s="73"/>
      <c r="E497" s="44"/>
      <c r="F497" s="75"/>
      <c r="G497" s="53"/>
      <c r="H497" s="73"/>
      <c r="I497" s="53"/>
      <c r="J497" s="85"/>
      <c r="L497" s="114"/>
      <c r="N497" s="80"/>
      <c r="O497" s="74"/>
    </row>
    <row r="498" spans="2:15" x14ac:dyDescent="0.3">
      <c r="B498" s="55" t="s">
        <v>2632</v>
      </c>
      <c r="D498" s="73"/>
      <c r="E498" s="44"/>
      <c r="F498" s="75"/>
      <c r="G498" s="53"/>
      <c r="H498" s="73"/>
      <c r="I498" s="53"/>
      <c r="J498" s="85"/>
      <c r="L498" s="114"/>
      <c r="N498" s="80"/>
      <c r="O498" s="74"/>
    </row>
    <row r="499" spans="2:15" x14ac:dyDescent="0.3">
      <c r="B499" s="55" t="s">
        <v>2633</v>
      </c>
      <c r="D499" s="73"/>
      <c r="E499" s="44"/>
      <c r="F499" s="75"/>
      <c r="G499" s="53"/>
      <c r="H499" s="73"/>
      <c r="I499" s="53"/>
      <c r="J499" s="85"/>
      <c r="L499" s="114"/>
      <c r="N499" s="80"/>
      <c r="O499" s="74"/>
    </row>
    <row r="500" spans="2:15" x14ac:dyDescent="0.3">
      <c r="B500" s="55" t="s">
        <v>2634</v>
      </c>
      <c r="D500" s="73"/>
      <c r="E500" s="44"/>
      <c r="F500" s="75"/>
      <c r="G500" s="53"/>
      <c r="H500" s="73"/>
      <c r="I500" s="53"/>
      <c r="J500" s="85"/>
      <c r="L500" s="114"/>
      <c r="N500" s="80"/>
      <c r="O500" s="74"/>
    </row>
    <row r="501" spans="2:15" x14ac:dyDescent="0.3">
      <c r="B501" s="55" t="s">
        <v>2635</v>
      </c>
      <c r="D501" s="73"/>
      <c r="E501" s="44"/>
      <c r="F501" s="75"/>
      <c r="G501" s="53"/>
      <c r="H501" s="73"/>
      <c r="I501" s="53"/>
      <c r="J501" s="85"/>
      <c r="L501" s="114"/>
      <c r="N501" s="80"/>
      <c r="O501" s="74"/>
    </row>
    <row r="502" spans="2:15" x14ac:dyDescent="0.3">
      <c r="B502" s="55" t="s">
        <v>2636</v>
      </c>
      <c r="D502" s="73"/>
      <c r="E502" s="44"/>
      <c r="F502" s="75"/>
      <c r="G502" s="53"/>
      <c r="H502" s="73"/>
      <c r="I502" s="53"/>
      <c r="J502" s="85"/>
      <c r="L502" s="114"/>
      <c r="N502" s="80"/>
      <c r="O502" s="74"/>
    </row>
    <row r="503" spans="2:15" x14ac:dyDescent="0.3">
      <c r="B503" s="55" t="s">
        <v>2637</v>
      </c>
      <c r="D503" s="73"/>
      <c r="E503" s="44"/>
      <c r="F503" s="75"/>
      <c r="G503" s="53"/>
      <c r="H503" s="73"/>
      <c r="I503" s="53"/>
      <c r="J503" s="85"/>
      <c r="L503" s="114"/>
      <c r="N503" s="80"/>
      <c r="O503" s="74"/>
    </row>
    <row r="504" spans="2:15" x14ac:dyDescent="0.3">
      <c r="B504" s="55" t="s">
        <v>2638</v>
      </c>
      <c r="D504" s="73"/>
      <c r="E504" s="44"/>
      <c r="F504" s="75"/>
      <c r="G504" s="53"/>
      <c r="H504" s="73"/>
      <c r="I504" s="53"/>
      <c r="J504" s="85"/>
      <c r="L504" s="114"/>
      <c r="N504" s="80"/>
      <c r="O504" s="74"/>
    </row>
    <row r="505" spans="2:15" x14ac:dyDescent="0.3">
      <c r="B505" s="55" t="s">
        <v>2639</v>
      </c>
      <c r="D505" s="73"/>
      <c r="E505" s="44"/>
      <c r="F505" s="75"/>
      <c r="G505" s="53"/>
      <c r="H505" s="73"/>
      <c r="I505" s="53"/>
      <c r="J505" s="85"/>
      <c r="L505" s="114"/>
      <c r="N505" s="80"/>
      <c r="O505" s="74"/>
    </row>
    <row r="506" spans="2:15" x14ac:dyDescent="0.3">
      <c r="B506" s="55" t="s">
        <v>2640</v>
      </c>
      <c r="D506" s="73"/>
      <c r="E506" s="44"/>
      <c r="F506" s="75"/>
      <c r="G506" s="53"/>
      <c r="H506" s="73"/>
      <c r="I506" s="53"/>
      <c r="J506" s="85"/>
      <c r="L506" s="114"/>
      <c r="N506" s="80"/>
      <c r="O506" s="74"/>
    </row>
  </sheetData>
  <sheetProtection formatColumns="0" formatRows="0" insertRows="0" insertHyperlinks="0" autoFilter="0"/>
  <autoFilter ref="B6:O6" xr:uid="{00000000-0009-0000-0000-000008000000}"/>
  <mergeCells count="1">
    <mergeCell ref="B3:I3"/>
  </mergeCells>
  <phoneticPr fontId="29" type="noConversion"/>
  <conditionalFormatting sqref="L7:L506">
    <cfRule type="expression" dxfId="0" priority="1">
      <formula>OR(L7&lt;0,L7&gt;100)</formula>
    </cfRule>
  </conditionalFormatting>
  <dataValidations xWindow="1626" yWindow="470" count="3">
    <dataValidation type="textLength" allowBlank="1" showInputMessage="1" showErrorMessage="1" errorTitle="Fehlerhafte Eingabe" error="Der Wert hat mehr als 50 Zeichen." sqref="E7:E506" xr:uid="{00000000-0002-0000-0800-000000000000}">
      <formula1>0</formula1>
      <formula2>50</formula2>
    </dataValidation>
    <dataValidation type="decimal" operator="greaterThanOrEqual" allowBlank="1" showInputMessage="1" showErrorMessage="1" errorTitle="Fehlerhafte Eingabe" error="Folgender Fehler ist aufgetreten:_x000a__x000a_1. Der Wert ist kleiner als 0" sqref="K7:K506" xr:uid="{00000000-0002-0000-0800-000001000000}">
      <formula1>0</formula1>
    </dataValidation>
    <dataValidation type="textLength" showInputMessage="1" showErrorMessage="1" errorTitle="Fehlerhafte Eingabe" error="Die ID hat mehr als 50 Zeichen." sqref="D7:D506" xr:uid="{00000000-0002-0000-0800-000002000000}">
      <formula1>0</formula1>
      <formula2>50</formula2>
    </dataValidation>
  </dataValidations>
  <pageMargins left="0.70866141732283472" right="0.70866141732283472" top="0.78740157480314965" bottom="0.78740157480314965" header="0.31496062992125984" footer="0.31496062992125984"/>
  <pageSetup paperSize="9" scale="49" fitToWidth="2" fitToHeight="14" pageOrder="overThenDown" orientation="landscape"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xWindow="1626" yWindow="470" count="4">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r:uid="{00000000-0002-0000-0800-000003000000}">
          <x14:formula1>
            <xm:f>Standorte!$D$9:$D$1048576</xm:f>
          </x14:formula1>
          <xm:sqref>I7:I506 G7:G506</xm:sqref>
        </x14:dataValidation>
        <x14:dataValidation type="list" showInputMessage="1" showErrorMessage="1" xr:uid="{00000000-0002-0000-0800-000004000000}">
          <x14:formula1>
            <xm:f>Liste!$C$2:$C$3</xm:f>
          </x14:formula1>
          <xm:sqref>H7:H506</xm:sqref>
        </x14:dataValidation>
        <x14:dataValidation type="list" showInputMessage="1" showErrorMessage="1" xr:uid="{00000000-0002-0000-0800-000006000000}">
          <x14:formula1>
            <xm:f>Liste!$E$2:$E$3</xm:f>
          </x14:formula1>
          <xm:sqref>N7:N506</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r:uid="{00000000-0002-0000-0800-000008000000}">
          <x14:formula1>
            <xm:f>Standorte!$D$9:$D$1048576</xm:f>
          </x14:formula1>
          <xm:sqref>F7:F506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tabColor rgb="FF417DBE"/>
    <pageSetUpPr fitToPage="1"/>
  </sheetPr>
  <dimension ref="B1:O506"/>
  <sheetViews>
    <sheetView showGridLines="0" zoomScaleNormal="100" zoomScaleSheetLayoutView="40" workbookViewId="0"/>
  </sheetViews>
  <sheetFormatPr baseColWidth="10" defaultRowHeight="16.5" x14ac:dyDescent="0.3"/>
  <cols>
    <col min="1" max="1" width="1.25" style="26" customWidth="1"/>
    <col min="2" max="2" width="7.25" style="26" bestFit="1" customWidth="1"/>
    <col min="3" max="3" width="1.25" style="56" customWidth="1"/>
    <col min="4" max="4" width="22.625" style="56" customWidth="1"/>
    <col min="5" max="5" width="1.25" style="56" customWidth="1"/>
    <col min="6" max="6" width="22.625" style="56" customWidth="1"/>
    <col min="7" max="7" width="1.25" style="56" customWidth="1"/>
    <col min="8" max="8" width="22.625" style="56" customWidth="1"/>
    <col min="9" max="9" width="1.25" style="56" customWidth="1"/>
    <col min="10" max="10" width="22.625" style="56" customWidth="1"/>
    <col min="11" max="11" width="1.25" style="56" customWidth="1"/>
    <col min="12" max="12" width="22.625" style="56" customWidth="1"/>
    <col min="13" max="13" width="1.25" style="26" customWidth="1"/>
    <col min="14" max="14" width="22.625" style="56" customWidth="1"/>
    <col min="15" max="15" width="1.25" style="56" customWidth="1"/>
    <col min="16" max="16384" width="11" style="26"/>
  </cols>
  <sheetData>
    <row r="1" spans="2:15" s="58" customFormat="1" ht="25.5" x14ac:dyDescent="0.45">
      <c r="B1" s="7" t="s">
        <v>77</v>
      </c>
      <c r="C1" s="3"/>
      <c r="D1" s="66" t="s">
        <v>61</v>
      </c>
      <c r="E1" s="3"/>
      <c r="F1" s="3"/>
      <c r="G1" s="3"/>
      <c r="H1" s="3"/>
      <c r="I1" s="3"/>
      <c r="J1" s="3"/>
      <c r="K1" s="3"/>
      <c r="L1" s="3"/>
      <c r="M1" s="3"/>
      <c r="N1" s="3"/>
      <c r="O1" s="3"/>
    </row>
    <row r="2" spans="2:15" s="1" customFormat="1" x14ac:dyDescent="0.3">
      <c r="D2" s="6"/>
    </row>
    <row r="3" spans="2:15" s="1" customFormat="1" ht="90" customHeight="1" x14ac:dyDescent="0.3">
      <c r="B3" s="137" t="s">
        <v>145</v>
      </c>
      <c r="C3" s="137"/>
      <c r="D3" s="137"/>
      <c r="E3" s="137"/>
      <c r="F3" s="137"/>
      <c r="G3" s="137"/>
      <c r="H3" s="137"/>
      <c r="I3" s="137"/>
      <c r="J3" s="137"/>
      <c r="K3" s="137"/>
    </row>
    <row r="4" spans="2:15" s="1" customFormat="1" x14ac:dyDescent="0.3">
      <c r="D4" s="6"/>
    </row>
    <row r="5" spans="2:15" s="5" customFormat="1" ht="66" x14ac:dyDescent="0.3">
      <c r="B5" s="8" t="s">
        <v>1</v>
      </c>
      <c r="C5" s="70"/>
      <c r="D5" s="71" t="s">
        <v>23</v>
      </c>
      <c r="E5" s="70"/>
      <c r="F5" s="90" t="s">
        <v>136</v>
      </c>
      <c r="G5" s="70"/>
      <c r="H5" s="97" t="s">
        <v>3240</v>
      </c>
      <c r="I5" s="70"/>
      <c r="J5" s="97" t="s">
        <v>3239</v>
      </c>
      <c r="K5" s="70"/>
      <c r="L5" s="100" t="s">
        <v>26</v>
      </c>
      <c r="M5" s="70"/>
      <c r="N5" s="97" t="s">
        <v>86</v>
      </c>
      <c r="O5" s="103"/>
    </row>
    <row r="6" spans="2:15" s="1" customFormat="1" x14ac:dyDescent="0.3">
      <c r="B6" s="110" t="str">
        <f>B1</f>
        <v>6.</v>
      </c>
      <c r="C6" s="6"/>
      <c r="D6" s="6"/>
      <c r="E6" s="6"/>
      <c r="F6" s="6"/>
      <c r="G6" s="6"/>
      <c r="H6" s="58"/>
      <c r="I6" s="6"/>
      <c r="J6" s="34"/>
      <c r="K6" s="6"/>
      <c r="L6" s="6"/>
      <c r="M6" s="6"/>
      <c r="N6" s="58"/>
      <c r="O6" s="58"/>
    </row>
    <row r="7" spans="2:15" s="105" customFormat="1" x14ac:dyDescent="0.3">
      <c r="B7" s="82" t="s">
        <v>48</v>
      </c>
      <c r="C7" s="24"/>
      <c r="D7" s="73"/>
      <c r="E7" s="24"/>
      <c r="F7" s="75"/>
      <c r="G7" s="24"/>
      <c r="H7" s="73"/>
      <c r="I7" s="129"/>
      <c r="J7" s="73"/>
      <c r="K7" s="129"/>
      <c r="L7" s="104"/>
      <c r="M7" s="24"/>
      <c r="N7" s="80"/>
      <c r="O7" s="74"/>
    </row>
    <row r="8" spans="2:15" s="105" customFormat="1" x14ac:dyDescent="0.3">
      <c r="B8" s="82" t="s">
        <v>49</v>
      </c>
      <c r="C8" s="24"/>
      <c r="D8" s="73"/>
      <c r="E8" s="24"/>
      <c r="F8" s="75"/>
      <c r="G8" s="24"/>
      <c r="H8" s="73"/>
      <c r="I8" s="129"/>
      <c r="J8" s="73"/>
      <c r="K8" s="129"/>
      <c r="L8" s="104"/>
      <c r="M8" s="24"/>
      <c r="N8" s="80"/>
      <c r="O8" s="74"/>
    </row>
    <row r="9" spans="2:15" s="105" customFormat="1" x14ac:dyDescent="0.3">
      <c r="B9" s="82" t="s">
        <v>2641</v>
      </c>
      <c r="C9" s="24"/>
      <c r="D9" s="73"/>
      <c r="E9" s="24"/>
      <c r="F9" s="75"/>
      <c r="G9" s="24"/>
      <c r="H9" s="73"/>
      <c r="I9" s="129"/>
      <c r="J9" s="73"/>
      <c r="K9" s="129"/>
      <c r="L9" s="104"/>
      <c r="M9" s="24"/>
      <c r="N9" s="80"/>
      <c r="O9" s="74"/>
    </row>
    <row r="10" spans="2:15" s="105" customFormat="1" x14ac:dyDescent="0.3">
      <c r="B10" s="82" t="s">
        <v>2642</v>
      </c>
      <c r="C10" s="24"/>
      <c r="D10" s="73"/>
      <c r="E10" s="24"/>
      <c r="F10" s="75"/>
      <c r="G10" s="24"/>
      <c r="H10" s="73"/>
      <c r="I10" s="129"/>
      <c r="J10" s="73"/>
      <c r="K10" s="129"/>
      <c r="L10" s="104"/>
      <c r="M10" s="24"/>
      <c r="N10" s="80"/>
      <c r="O10" s="74"/>
    </row>
    <row r="11" spans="2:15" s="105" customFormat="1" x14ac:dyDescent="0.3">
      <c r="B11" s="82" t="s">
        <v>2643</v>
      </c>
      <c r="C11" s="24"/>
      <c r="D11" s="73"/>
      <c r="E11" s="24"/>
      <c r="F11" s="75"/>
      <c r="G11" s="24"/>
      <c r="H11" s="73"/>
      <c r="I11" s="129"/>
      <c r="J11" s="73"/>
      <c r="K11" s="129"/>
      <c r="L11" s="104"/>
      <c r="M11" s="24"/>
      <c r="N11" s="80"/>
      <c r="O11" s="74"/>
    </row>
    <row r="12" spans="2:15" s="105" customFormat="1" x14ac:dyDescent="0.3">
      <c r="B12" s="82" t="s">
        <v>2644</v>
      </c>
      <c r="C12" s="24"/>
      <c r="D12" s="73"/>
      <c r="E12" s="24"/>
      <c r="F12" s="75"/>
      <c r="G12" s="24"/>
      <c r="H12" s="73"/>
      <c r="I12" s="129"/>
      <c r="J12" s="73"/>
      <c r="K12" s="129"/>
      <c r="L12" s="104"/>
      <c r="M12" s="24"/>
      <c r="N12" s="80"/>
      <c r="O12" s="74"/>
    </row>
    <row r="13" spans="2:15" s="105" customFormat="1" x14ac:dyDescent="0.3">
      <c r="B13" s="82" t="s">
        <v>2645</v>
      </c>
      <c r="C13" s="24"/>
      <c r="D13" s="73"/>
      <c r="E13" s="24"/>
      <c r="F13" s="75"/>
      <c r="G13" s="24"/>
      <c r="H13" s="73"/>
      <c r="I13" s="129"/>
      <c r="J13" s="73"/>
      <c r="K13" s="129"/>
      <c r="L13" s="104"/>
      <c r="M13" s="24"/>
      <c r="N13" s="80"/>
      <c r="O13" s="74"/>
    </row>
    <row r="14" spans="2:15" s="105" customFormat="1" x14ac:dyDescent="0.3">
      <c r="B14" s="82" t="s">
        <v>2646</v>
      </c>
      <c r="C14" s="24"/>
      <c r="D14" s="73"/>
      <c r="E14" s="24"/>
      <c r="F14" s="75"/>
      <c r="G14" s="24"/>
      <c r="H14" s="73"/>
      <c r="I14" s="129"/>
      <c r="J14" s="73"/>
      <c r="K14" s="129"/>
      <c r="L14" s="104"/>
      <c r="M14" s="24"/>
      <c r="N14" s="80"/>
      <c r="O14" s="74"/>
    </row>
    <row r="15" spans="2:15" s="105" customFormat="1" x14ac:dyDescent="0.3">
      <c r="B15" s="82" t="s">
        <v>2647</v>
      </c>
      <c r="C15" s="24"/>
      <c r="D15" s="73"/>
      <c r="E15" s="24"/>
      <c r="F15" s="75"/>
      <c r="G15" s="24"/>
      <c r="H15" s="73"/>
      <c r="I15" s="129"/>
      <c r="J15" s="73"/>
      <c r="K15" s="129"/>
      <c r="L15" s="104"/>
      <c r="M15" s="24"/>
      <c r="N15" s="80"/>
      <c r="O15" s="74"/>
    </row>
    <row r="16" spans="2:15" s="105" customFormat="1" x14ac:dyDescent="0.3">
      <c r="B16" s="82" t="s">
        <v>2648</v>
      </c>
      <c r="C16" s="24"/>
      <c r="D16" s="73"/>
      <c r="E16" s="24"/>
      <c r="F16" s="75"/>
      <c r="G16" s="24"/>
      <c r="H16" s="73"/>
      <c r="I16" s="129"/>
      <c r="J16" s="73"/>
      <c r="K16" s="129"/>
      <c r="L16" s="104"/>
      <c r="M16" s="24"/>
      <c r="N16" s="80"/>
      <c r="O16" s="74"/>
    </row>
    <row r="17" spans="2:15" s="105" customFormat="1" x14ac:dyDescent="0.3">
      <c r="B17" s="82" t="s">
        <v>2649</v>
      </c>
      <c r="C17" s="24"/>
      <c r="D17" s="73"/>
      <c r="E17" s="24"/>
      <c r="F17" s="75"/>
      <c r="G17" s="24"/>
      <c r="H17" s="73"/>
      <c r="I17" s="129"/>
      <c r="J17" s="73"/>
      <c r="K17" s="129"/>
      <c r="L17" s="104"/>
      <c r="M17" s="24"/>
      <c r="N17" s="80"/>
      <c r="O17" s="74"/>
    </row>
    <row r="18" spans="2:15" s="105" customFormat="1" x14ac:dyDescent="0.3">
      <c r="B18" s="82" t="s">
        <v>2650</v>
      </c>
      <c r="C18" s="24"/>
      <c r="D18" s="73"/>
      <c r="E18" s="24"/>
      <c r="F18" s="75"/>
      <c r="G18" s="24"/>
      <c r="H18" s="73"/>
      <c r="I18" s="129"/>
      <c r="J18" s="73"/>
      <c r="K18" s="129"/>
      <c r="L18" s="104"/>
      <c r="M18" s="24"/>
      <c r="N18" s="80"/>
      <c r="O18" s="74"/>
    </row>
    <row r="19" spans="2:15" s="105" customFormat="1" x14ac:dyDescent="0.3">
      <c r="B19" s="82" t="s">
        <v>2651</v>
      </c>
      <c r="C19" s="24"/>
      <c r="D19" s="73"/>
      <c r="E19" s="24"/>
      <c r="F19" s="75"/>
      <c r="G19" s="24"/>
      <c r="H19" s="73"/>
      <c r="I19" s="129"/>
      <c r="J19" s="73"/>
      <c r="K19" s="129"/>
      <c r="L19" s="104"/>
      <c r="M19" s="24"/>
      <c r="N19" s="80"/>
      <c r="O19" s="74"/>
    </row>
    <row r="20" spans="2:15" s="105" customFormat="1" x14ac:dyDescent="0.3">
      <c r="B20" s="82" t="s">
        <v>2652</v>
      </c>
      <c r="C20" s="24"/>
      <c r="D20" s="73"/>
      <c r="E20" s="24"/>
      <c r="F20" s="75"/>
      <c r="G20" s="24"/>
      <c r="H20" s="73"/>
      <c r="I20" s="129"/>
      <c r="J20" s="73"/>
      <c r="K20" s="129"/>
      <c r="L20" s="104"/>
      <c r="M20" s="24"/>
      <c r="N20" s="80"/>
      <c r="O20" s="74"/>
    </row>
    <row r="21" spans="2:15" s="105" customFormat="1" x14ac:dyDescent="0.3">
      <c r="B21" s="82" t="s">
        <v>2653</v>
      </c>
      <c r="C21" s="24"/>
      <c r="D21" s="73"/>
      <c r="E21" s="24"/>
      <c r="F21" s="75"/>
      <c r="G21" s="24"/>
      <c r="H21" s="73"/>
      <c r="I21" s="129"/>
      <c r="J21" s="73"/>
      <c r="K21" s="129"/>
      <c r="L21" s="104"/>
      <c r="M21" s="24"/>
      <c r="N21" s="80"/>
      <c r="O21" s="74"/>
    </row>
    <row r="22" spans="2:15" s="105" customFormat="1" x14ac:dyDescent="0.3">
      <c r="B22" s="82" t="s">
        <v>2654</v>
      </c>
      <c r="C22" s="24"/>
      <c r="D22" s="73"/>
      <c r="E22" s="24"/>
      <c r="F22" s="75"/>
      <c r="G22" s="24"/>
      <c r="H22" s="73"/>
      <c r="I22" s="129"/>
      <c r="J22" s="73"/>
      <c r="K22" s="129"/>
      <c r="L22" s="104"/>
      <c r="M22" s="24"/>
      <c r="N22" s="80"/>
      <c r="O22" s="74"/>
    </row>
    <row r="23" spans="2:15" s="105" customFormat="1" x14ac:dyDescent="0.3">
      <c r="B23" s="82" t="s">
        <v>2655</v>
      </c>
      <c r="C23" s="24"/>
      <c r="D23" s="73"/>
      <c r="E23" s="24"/>
      <c r="F23" s="75"/>
      <c r="G23" s="24"/>
      <c r="H23" s="73"/>
      <c r="I23" s="129"/>
      <c r="J23" s="73"/>
      <c r="K23" s="129"/>
      <c r="L23" s="104"/>
      <c r="M23" s="24"/>
      <c r="N23" s="80"/>
      <c r="O23" s="74"/>
    </row>
    <row r="24" spans="2:15" s="105" customFormat="1" x14ac:dyDescent="0.3">
      <c r="B24" s="82" t="s">
        <v>2656</v>
      </c>
      <c r="C24" s="24"/>
      <c r="D24" s="73"/>
      <c r="E24" s="24"/>
      <c r="F24" s="75"/>
      <c r="G24" s="24"/>
      <c r="H24" s="73"/>
      <c r="I24" s="129"/>
      <c r="J24" s="73"/>
      <c r="K24" s="129"/>
      <c r="L24" s="104"/>
      <c r="M24" s="24"/>
      <c r="N24" s="80"/>
      <c r="O24" s="74"/>
    </row>
    <row r="25" spans="2:15" s="105" customFormat="1" x14ac:dyDescent="0.3">
      <c r="B25" s="82" t="s">
        <v>2657</v>
      </c>
      <c r="C25" s="24"/>
      <c r="D25" s="73"/>
      <c r="E25" s="24"/>
      <c r="F25" s="75"/>
      <c r="G25" s="24"/>
      <c r="H25" s="73"/>
      <c r="I25" s="129"/>
      <c r="J25" s="73"/>
      <c r="K25" s="129"/>
      <c r="L25" s="104"/>
      <c r="M25" s="24"/>
      <c r="N25" s="80"/>
      <c r="O25" s="74"/>
    </row>
    <row r="26" spans="2:15" s="105" customFormat="1" x14ac:dyDescent="0.3">
      <c r="B26" s="82" t="s">
        <v>2658</v>
      </c>
      <c r="C26" s="24"/>
      <c r="D26" s="73"/>
      <c r="E26" s="24"/>
      <c r="F26" s="75"/>
      <c r="G26" s="24"/>
      <c r="H26" s="73"/>
      <c r="I26" s="129"/>
      <c r="J26" s="73"/>
      <c r="K26" s="129"/>
      <c r="L26" s="104"/>
      <c r="M26" s="24"/>
      <c r="N26" s="80"/>
      <c r="O26" s="74"/>
    </row>
    <row r="27" spans="2:15" s="105" customFormat="1" x14ac:dyDescent="0.3">
      <c r="B27" s="82" t="s">
        <v>2659</v>
      </c>
      <c r="C27" s="24"/>
      <c r="D27" s="73"/>
      <c r="E27" s="24"/>
      <c r="F27" s="75"/>
      <c r="G27" s="24"/>
      <c r="H27" s="73"/>
      <c r="I27" s="129"/>
      <c r="J27" s="73"/>
      <c r="K27" s="129"/>
      <c r="L27" s="104"/>
      <c r="M27" s="24"/>
      <c r="N27" s="80"/>
      <c r="O27" s="74"/>
    </row>
    <row r="28" spans="2:15" s="105" customFormat="1" x14ac:dyDescent="0.3">
      <c r="B28" s="82" t="s">
        <v>2660</v>
      </c>
      <c r="C28" s="24"/>
      <c r="D28" s="73"/>
      <c r="E28" s="24"/>
      <c r="F28" s="75"/>
      <c r="G28" s="24"/>
      <c r="H28" s="73"/>
      <c r="I28" s="129"/>
      <c r="J28" s="73"/>
      <c r="K28" s="129"/>
      <c r="L28" s="104"/>
      <c r="M28" s="24"/>
      <c r="N28" s="80"/>
      <c r="O28" s="74"/>
    </row>
    <row r="29" spans="2:15" s="105" customFormat="1" x14ac:dyDescent="0.3">
      <c r="B29" s="82" t="s">
        <v>2661</v>
      </c>
      <c r="C29" s="24"/>
      <c r="D29" s="73"/>
      <c r="E29" s="24"/>
      <c r="F29" s="75"/>
      <c r="G29" s="24"/>
      <c r="H29" s="73"/>
      <c r="I29" s="129"/>
      <c r="J29" s="73"/>
      <c r="K29" s="129"/>
      <c r="L29" s="104"/>
      <c r="M29" s="24"/>
      <c r="N29" s="80"/>
      <c r="O29" s="74"/>
    </row>
    <row r="30" spans="2:15" s="105" customFormat="1" x14ac:dyDescent="0.3">
      <c r="B30" s="82" t="s">
        <v>2662</v>
      </c>
      <c r="C30" s="24"/>
      <c r="D30" s="73"/>
      <c r="E30" s="24"/>
      <c r="F30" s="75"/>
      <c r="G30" s="24"/>
      <c r="H30" s="73"/>
      <c r="I30" s="129"/>
      <c r="J30" s="73"/>
      <c r="K30" s="129"/>
      <c r="L30" s="104"/>
      <c r="M30" s="24"/>
      <c r="N30" s="80"/>
      <c r="O30" s="74"/>
    </row>
    <row r="31" spans="2:15" s="105" customFormat="1" x14ac:dyDescent="0.3">
      <c r="B31" s="82" t="s">
        <v>2663</v>
      </c>
      <c r="C31" s="24"/>
      <c r="D31" s="73"/>
      <c r="E31" s="24"/>
      <c r="F31" s="75"/>
      <c r="G31" s="24"/>
      <c r="H31" s="73"/>
      <c r="I31" s="129"/>
      <c r="J31" s="73"/>
      <c r="K31" s="129"/>
      <c r="L31" s="104"/>
      <c r="M31" s="24"/>
      <c r="N31" s="80"/>
      <c r="O31" s="74"/>
    </row>
    <row r="32" spans="2:15" s="105" customFormat="1" x14ac:dyDescent="0.3">
      <c r="B32" s="82" t="s">
        <v>2664</v>
      </c>
      <c r="C32" s="24"/>
      <c r="D32" s="73"/>
      <c r="E32" s="24"/>
      <c r="F32" s="75"/>
      <c r="G32" s="24"/>
      <c r="H32" s="73"/>
      <c r="I32" s="129"/>
      <c r="J32" s="73"/>
      <c r="K32" s="129"/>
      <c r="L32" s="104"/>
      <c r="M32" s="24"/>
      <c r="N32" s="80"/>
      <c r="O32" s="74"/>
    </row>
    <row r="33" spans="2:15" s="105" customFormat="1" x14ac:dyDescent="0.3">
      <c r="B33" s="82" t="s">
        <v>2665</v>
      </c>
      <c r="C33" s="24"/>
      <c r="D33" s="73"/>
      <c r="E33" s="24"/>
      <c r="F33" s="75"/>
      <c r="G33" s="24"/>
      <c r="H33" s="73"/>
      <c r="I33" s="129"/>
      <c r="J33" s="73"/>
      <c r="K33" s="129"/>
      <c r="L33" s="104"/>
      <c r="M33" s="24"/>
      <c r="N33" s="80"/>
      <c r="O33" s="74"/>
    </row>
    <row r="34" spans="2:15" s="105" customFormat="1" x14ac:dyDescent="0.3">
      <c r="B34" s="82" t="s">
        <v>2666</v>
      </c>
      <c r="C34" s="24"/>
      <c r="D34" s="73"/>
      <c r="E34" s="24"/>
      <c r="F34" s="75"/>
      <c r="G34" s="24"/>
      <c r="H34" s="73"/>
      <c r="I34" s="129"/>
      <c r="J34" s="73"/>
      <c r="K34" s="129"/>
      <c r="L34" s="104"/>
      <c r="M34" s="24"/>
      <c r="N34" s="80"/>
      <c r="O34" s="74"/>
    </row>
    <row r="35" spans="2:15" s="105" customFormat="1" x14ac:dyDescent="0.3">
      <c r="B35" s="82" t="s">
        <v>2667</v>
      </c>
      <c r="C35" s="24"/>
      <c r="D35" s="73"/>
      <c r="E35" s="24"/>
      <c r="F35" s="75"/>
      <c r="G35" s="24"/>
      <c r="H35" s="73"/>
      <c r="I35" s="129"/>
      <c r="J35" s="73"/>
      <c r="K35" s="129"/>
      <c r="L35" s="104"/>
      <c r="M35" s="24"/>
      <c r="N35" s="80"/>
      <c r="O35" s="74"/>
    </row>
    <row r="36" spans="2:15" s="105" customFormat="1" x14ac:dyDescent="0.3">
      <c r="B36" s="82" t="s">
        <v>2668</v>
      </c>
      <c r="C36" s="24"/>
      <c r="D36" s="73"/>
      <c r="E36" s="24"/>
      <c r="F36" s="75"/>
      <c r="G36" s="24"/>
      <c r="H36" s="73"/>
      <c r="I36" s="129"/>
      <c r="J36" s="73"/>
      <c r="K36" s="129"/>
      <c r="L36" s="104"/>
      <c r="M36" s="24"/>
      <c r="N36" s="80"/>
      <c r="O36" s="74"/>
    </row>
    <row r="37" spans="2:15" s="105" customFormat="1" x14ac:dyDescent="0.3">
      <c r="B37" s="82" t="s">
        <v>2669</v>
      </c>
      <c r="C37" s="24"/>
      <c r="D37" s="73"/>
      <c r="E37" s="24"/>
      <c r="F37" s="75"/>
      <c r="G37" s="24"/>
      <c r="H37" s="73"/>
      <c r="I37" s="129"/>
      <c r="J37" s="73"/>
      <c r="K37" s="129"/>
      <c r="L37" s="104"/>
      <c r="M37" s="24"/>
      <c r="N37" s="80"/>
      <c r="O37" s="74"/>
    </row>
    <row r="38" spans="2:15" s="105" customFormat="1" x14ac:dyDescent="0.3">
      <c r="B38" s="82" t="s">
        <v>2670</v>
      </c>
      <c r="C38" s="24"/>
      <c r="D38" s="73"/>
      <c r="E38" s="24"/>
      <c r="F38" s="75"/>
      <c r="G38" s="24"/>
      <c r="H38" s="73"/>
      <c r="I38" s="129"/>
      <c r="J38" s="73"/>
      <c r="K38" s="129"/>
      <c r="L38" s="104"/>
      <c r="M38" s="24"/>
      <c r="N38" s="80"/>
      <c r="O38" s="74"/>
    </row>
    <row r="39" spans="2:15" s="105" customFormat="1" x14ac:dyDescent="0.3">
      <c r="B39" s="82" t="s">
        <v>2671</v>
      </c>
      <c r="C39" s="24"/>
      <c r="D39" s="73"/>
      <c r="E39" s="24"/>
      <c r="F39" s="75"/>
      <c r="G39" s="24"/>
      <c r="H39" s="73"/>
      <c r="I39" s="129"/>
      <c r="J39" s="73"/>
      <c r="K39" s="129"/>
      <c r="L39" s="104"/>
      <c r="M39" s="24"/>
      <c r="N39" s="80"/>
      <c r="O39" s="74"/>
    </row>
    <row r="40" spans="2:15" s="105" customFormat="1" x14ac:dyDescent="0.3">
      <c r="B40" s="82" t="s">
        <v>2672</v>
      </c>
      <c r="C40" s="24"/>
      <c r="D40" s="73"/>
      <c r="E40" s="24"/>
      <c r="F40" s="75"/>
      <c r="G40" s="24"/>
      <c r="H40" s="73"/>
      <c r="I40" s="129"/>
      <c r="J40" s="73"/>
      <c r="K40" s="129"/>
      <c r="L40" s="104"/>
      <c r="M40" s="24"/>
      <c r="N40" s="80"/>
      <c r="O40" s="74"/>
    </row>
    <row r="41" spans="2:15" s="105" customFormat="1" x14ac:dyDescent="0.3">
      <c r="B41" s="82" t="s">
        <v>2673</v>
      </c>
      <c r="C41" s="24"/>
      <c r="D41" s="73"/>
      <c r="E41" s="24"/>
      <c r="F41" s="75"/>
      <c r="G41" s="24"/>
      <c r="H41" s="73"/>
      <c r="I41" s="129"/>
      <c r="J41" s="73"/>
      <c r="K41" s="129"/>
      <c r="L41" s="104"/>
      <c r="M41" s="24"/>
      <c r="N41" s="80"/>
      <c r="O41" s="74"/>
    </row>
    <row r="42" spans="2:15" s="105" customFormat="1" x14ac:dyDescent="0.3">
      <c r="B42" s="82" t="s">
        <v>2674</v>
      </c>
      <c r="C42" s="24"/>
      <c r="D42" s="73"/>
      <c r="E42" s="24"/>
      <c r="F42" s="75"/>
      <c r="G42" s="24"/>
      <c r="H42" s="73"/>
      <c r="I42" s="129"/>
      <c r="J42" s="73"/>
      <c r="K42" s="129"/>
      <c r="L42" s="104"/>
      <c r="M42" s="24"/>
      <c r="N42" s="80"/>
      <c r="O42" s="74"/>
    </row>
    <row r="43" spans="2:15" s="105" customFormat="1" x14ac:dyDescent="0.3">
      <c r="B43" s="82" t="s">
        <v>2675</v>
      </c>
      <c r="C43" s="24"/>
      <c r="D43" s="73"/>
      <c r="E43" s="24"/>
      <c r="F43" s="75"/>
      <c r="G43" s="24"/>
      <c r="H43" s="73"/>
      <c r="I43" s="129"/>
      <c r="J43" s="73"/>
      <c r="K43" s="129"/>
      <c r="L43" s="104"/>
      <c r="M43" s="24"/>
      <c r="N43" s="80"/>
      <c r="O43" s="74"/>
    </row>
    <row r="44" spans="2:15" s="105" customFormat="1" x14ac:dyDescent="0.3">
      <c r="B44" s="82" t="s">
        <v>2676</v>
      </c>
      <c r="C44" s="24"/>
      <c r="D44" s="73"/>
      <c r="E44" s="24"/>
      <c r="F44" s="75"/>
      <c r="G44" s="24"/>
      <c r="H44" s="73"/>
      <c r="I44" s="129"/>
      <c r="J44" s="73"/>
      <c r="K44" s="129"/>
      <c r="L44" s="104"/>
      <c r="M44" s="24"/>
      <c r="N44" s="80"/>
      <c r="O44" s="74"/>
    </row>
    <row r="45" spans="2:15" s="105" customFormat="1" x14ac:dyDescent="0.3">
      <c r="B45" s="82" t="s">
        <v>2677</v>
      </c>
      <c r="C45" s="24"/>
      <c r="D45" s="73"/>
      <c r="E45" s="24"/>
      <c r="F45" s="75"/>
      <c r="G45" s="24"/>
      <c r="H45" s="73"/>
      <c r="I45" s="129"/>
      <c r="J45" s="73"/>
      <c r="K45" s="129"/>
      <c r="L45" s="104"/>
      <c r="M45" s="24"/>
      <c r="N45" s="80"/>
      <c r="O45" s="74"/>
    </row>
    <row r="46" spans="2:15" s="105" customFormat="1" x14ac:dyDescent="0.3">
      <c r="B46" s="82" t="s">
        <v>2678</v>
      </c>
      <c r="C46" s="24"/>
      <c r="D46" s="73"/>
      <c r="E46" s="24"/>
      <c r="F46" s="75"/>
      <c r="G46" s="24"/>
      <c r="H46" s="73"/>
      <c r="I46" s="129"/>
      <c r="J46" s="73"/>
      <c r="K46" s="129"/>
      <c r="L46" s="104"/>
      <c r="M46" s="24"/>
      <c r="N46" s="80"/>
      <c r="O46" s="74"/>
    </row>
    <row r="47" spans="2:15" s="105" customFormat="1" x14ac:dyDescent="0.3">
      <c r="B47" s="82" t="s">
        <v>2679</v>
      </c>
      <c r="C47" s="24"/>
      <c r="D47" s="73"/>
      <c r="E47" s="24"/>
      <c r="F47" s="75"/>
      <c r="G47" s="24"/>
      <c r="H47" s="73"/>
      <c r="I47" s="129"/>
      <c r="J47" s="73"/>
      <c r="K47" s="129"/>
      <c r="L47" s="104"/>
      <c r="M47" s="24"/>
      <c r="N47" s="80"/>
      <c r="O47" s="74"/>
    </row>
    <row r="48" spans="2:15" s="105" customFormat="1" x14ac:dyDescent="0.3">
      <c r="B48" s="82" t="s">
        <v>2680</v>
      </c>
      <c r="C48" s="24"/>
      <c r="D48" s="73"/>
      <c r="E48" s="24"/>
      <c r="F48" s="75"/>
      <c r="G48" s="24"/>
      <c r="H48" s="73"/>
      <c r="I48" s="129"/>
      <c r="J48" s="73"/>
      <c r="K48" s="129"/>
      <c r="L48" s="104"/>
      <c r="M48" s="24"/>
      <c r="N48" s="80"/>
      <c r="O48" s="74"/>
    </row>
    <row r="49" spans="2:15" s="105" customFormat="1" x14ac:dyDescent="0.3">
      <c r="B49" s="82" t="s">
        <v>2681</v>
      </c>
      <c r="C49" s="24"/>
      <c r="D49" s="73"/>
      <c r="E49" s="24"/>
      <c r="F49" s="75"/>
      <c r="G49" s="24"/>
      <c r="H49" s="73"/>
      <c r="I49" s="129"/>
      <c r="J49" s="73"/>
      <c r="K49" s="129"/>
      <c r="L49" s="104"/>
      <c r="M49" s="24"/>
      <c r="N49" s="80"/>
      <c r="O49" s="74"/>
    </row>
    <row r="50" spans="2:15" s="105" customFormat="1" x14ac:dyDescent="0.3">
      <c r="B50" s="82" t="s">
        <v>2682</v>
      </c>
      <c r="C50" s="24"/>
      <c r="D50" s="73"/>
      <c r="E50" s="24"/>
      <c r="F50" s="75"/>
      <c r="G50" s="24"/>
      <c r="H50" s="73"/>
      <c r="I50" s="129"/>
      <c r="J50" s="73"/>
      <c r="K50" s="129"/>
      <c r="L50" s="104"/>
      <c r="M50" s="24"/>
      <c r="N50" s="80"/>
      <c r="O50" s="74"/>
    </row>
    <row r="51" spans="2:15" s="105" customFormat="1" x14ac:dyDescent="0.3">
      <c r="B51" s="82" t="s">
        <v>2683</v>
      </c>
      <c r="C51" s="24"/>
      <c r="D51" s="73"/>
      <c r="E51" s="24"/>
      <c r="F51" s="75"/>
      <c r="G51" s="24"/>
      <c r="H51" s="73"/>
      <c r="I51" s="129"/>
      <c r="J51" s="73"/>
      <c r="K51" s="129"/>
      <c r="L51" s="104"/>
      <c r="M51" s="24"/>
      <c r="N51" s="80"/>
      <c r="O51" s="74"/>
    </row>
    <row r="52" spans="2:15" s="105" customFormat="1" x14ac:dyDescent="0.3">
      <c r="B52" s="82" t="s">
        <v>2684</v>
      </c>
      <c r="C52" s="24"/>
      <c r="D52" s="73"/>
      <c r="E52" s="24"/>
      <c r="F52" s="75"/>
      <c r="G52" s="24"/>
      <c r="H52" s="73"/>
      <c r="I52" s="129"/>
      <c r="J52" s="73"/>
      <c r="K52" s="129"/>
      <c r="L52" s="104"/>
      <c r="M52" s="24"/>
      <c r="N52" s="80"/>
      <c r="O52" s="74"/>
    </row>
    <row r="53" spans="2:15" s="105" customFormat="1" x14ac:dyDescent="0.3">
      <c r="B53" s="82" t="s">
        <v>2685</v>
      </c>
      <c r="C53" s="24"/>
      <c r="D53" s="73"/>
      <c r="E53" s="24"/>
      <c r="F53" s="75"/>
      <c r="G53" s="24"/>
      <c r="H53" s="73"/>
      <c r="I53" s="129"/>
      <c r="J53" s="73"/>
      <c r="K53" s="129"/>
      <c r="L53" s="104"/>
      <c r="M53" s="24"/>
      <c r="N53" s="80"/>
      <c r="O53" s="74"/>
    </row>
    <row r="54" spans="2:15" s="105" customFormat="1" x14ac:dyDescent="0.3">
      <c r="B54" s="82" t="s">
        <v>2686</v>
      </c>
      <c r="C54" s="24"/>
      <c r="D54" s="73"/>
      <c r="E54" s="24"/>
      <c r="F54" s="75"/>
      <c r="G54" s="24"/>
      <c r="H54" s="73"/>
      <c r="I54" s="129"/>
      <c r="J54" s="73"/>
      <c r="K54" s="129"/>
      <c r="L54" s="104"/>
      <c r="M54" s="24"/>
      <c r="N54" s="80"/>
      <c r="O54" s="74"/>
    </row>
    <row r="55" spans="2:15" s="105" customFormat="1" x14ac:dyDescent="0.3">
      <c r="B55" s="82" t="s">
        <v>2687</v>
      </c>
      <c r="C55" s="24"/>
      <c r="D55" s="73"/>
      <c r="E55" s="24"/>
      <c r="F55" s="75"/>
      <c r="G55" s="24"/>
      <c r="H55" s="73"/>
      <c r="I55" s="129"/>
      <c r="J55" s="73"/>
      <c r="K55" s="129"/>
      <c r="L55" s="104"/>
      <c r="M55" s="24"/>
      <c r="N55" s="80"/>
      <c r="O55" s="74"/>
    </row>
    <row r="56" spans="2:15" s="105" customFormat="1" x14ac:dyDescent="0.3">
      <c r="B56" s="82" t="s">
        <v>2688</v>
      </c>
      <c r="C56" s="24"/>
      <c r="D56" s="73"/>
      <c r="E56" s="24"/>
      <c r="F56" s="75"/>
      <c r="G56" s="24"/>
      <c r="H56" s="73"/>
      <c r="I56" s="129"/>
      <c r="J56" s="73"/>
      <c r="K56" s="129"/>
      <c r="L56" s="104"/>
      <c r="M56" s="24"/>
      <c r="N56" s="80"/>
      <c r="O56" s="74"/>
    </row>
    <row r="57" spans="2:15" s="105" customFormat="1" x14ac:dyDescent="0.3">
      <c r="B57" s="82" t="s">
        <v>2689</v>
      </c>
      <c r="C57" s="24"/>
      <c r="D57" s="73"/>
      <c r="E57" s="24"/>
      <c r="F57" s="75"/>
      <c r="G57" s="24"/>
      <c r="H57" s="73"/>
      <c r="I57" s="129"/>
      <c r="J57" s="73"/>
      <c r="K57" s="129"/>
      <c r="L57" s="104"/>
      <c r="M57" s="24"/>
      <c r="N57" s="80"/>
      <c r="O57" s="74"/>
    </row>
    <row r="58" spans="2:15" s="105" customFormat="1" x14ac:dyDescent="0.3">
      <c r="B58" s="82" t="s">
        <v>2690</v>
      </c>
      <c r="C58" s="24"/>
      <c r="D58" s="73"/>
      <c r="E58" s="24"/>
      <c r="F58" s="75"/>
      <c r="G58" s="24"/>
      <c r="H58" s="73"/>
      <c r="I58" s="129"/>
      <c r="J58" s="73"/>
      <c r="K58" s="129"/>
      <c r="L58" s="104"/>
      <c r="M58" s="24"/>
      <c r="N58" s="80"/>
      <c r="O58" s="74"/>
    </row>
    <row r="59" spans="2:15" s="105" customFormat="1" x14ac:dyDescent="0.3">
      <c r="B59" s="82" t="s">
        <v>2691</v>
      </c>
      <c r="C59" s="24"/>
      <c r="D59" s="73"/>
      <c r="E59" s="24"/>
      <c r="F59" s="75"/>
      <c r="G59" s="24"/>
      <c r="H59" s="73"/>
      <c r="I59" s="129"/>
      <c r="J59" s="73"/>
      <c r="K59" s="129"/>
      <c r="L59" s="104"/>
      <c r="M59" s="24"/>
      <c r="N59" s="80"/>
      <c r="O59" s="74"/>
    </row>
    <row r="60" spans="2:15" s="105" customFormat="1" x14ac:dyDescent="0.3">
      <c r="B60" s="82" t="s">
        <v>2692</v>
      </c>
      <c r="C60" s="24"/>
      <c r="D60" s="73"/>
      <c r="E60" s="24"/>
      <c r="F60" s="75"/>
      <c r="G60" s="24"/>
      <c r="H60" s="73"/>
      <c r="I60" s="129"/>
      <c r="J60" s="73"/>
      <c r="K60" s="129"/>
      <c r="L60" s="104"/>
      <c r="M60" s="24"/>
      <c r="N60" s="80"/>
      <c r="O60" s="74"/>
    </row>
    <row r="61" spans="2:15" s="105" customFormat="1" x14ac:dyDescent="0.3">
      <c r="B61" s="82" t="s">
        <v>2693</v>
      </c>
      <c r="C61" s="24"/>
      <c r="D61" s="73"/>
      <c r="E61" s="24"/>
      <c r="F61" s="75"/>
      <c r="G61" s="24"/>
      <c r="H61" s="73"/>
      <c r="I61" s="129"/>
      <c r="J61" s="73"/>
      <c r="K61" s="129"/>
      <c r="L61" s="104"/>
      <c r="M61" s="24"/>
      <c r="N61" s="80"/>
      <c r="O61" s="74"/>
    </row>
    <row r="62" spans="2:15" s="105" customFormat="1" x14ac:dyDescent="0.3">
      <c r="B62" s="82" t="s">
        <v>2694</v>
      </c>
      <c r="C62" s="24"/>
      <c r="D62" s="73"/>
      <c r="E62" s="24"/>
      <c r="F62" s="75"/>
      <c r="G62" s="24"/>
      <c r="H62" s="73"/>
      <c r="I62" s="129"/>
      <c r="J62" s="73"/>
      <c r="K62" s="129"/>
      <c r="L62" s="104"/>
      <c r="M62" s="24"/>
      <c r="N62" s="80"/>
      <c r="O62" s="74"/>
    </row>
    <row r="63" spans="2:15" s="105" customFormat="1" x14ac:dyDescent="0.3">
      <c r="B63" s="82" t="s">
        <v>2695</v>
      </c>
      <c r="C63" s="24"/>
      <c r="D63" s="73"/>
      <c r="E63" s="24"/>
      <c r="F63" s="75"/>
      <c r="G63" s="24"/>
      <c r="H63" s="73"/>
      <c r="I63" s="129"/>
      <c r="J63" s="73"/>
      <c r="K63" s="129"/>
      <c r="L63" s="104"/>
      <c r="M63" s="24"/>
      <c r="N63" s="80"/>
      <c r="O63" s="74"/>
    </row>
    <row r="64" spans="2:15" s="105" customFormat="1" x14ac:dyDescent="0.3">
      <c r="B64" s="82" t="s">
        <v>2696</v>
      </c>
      <c r="C64" s="24"/>
      <c r="D64" s="73"/>
      <c r="E64" s="24"/>
      <c r="F64" s="75"/>
      <c r="G64" s="24"/>
      <c r="H64" s="73"/>
      <c r="I64" s="129"/>
      <c r="J64" s="73"/>
      <c r="K64" s="129"/>
      <c r="L64" s="104"/>
      <c r="M64" s="24"/>
      <c r="N64" s="80"/>
      <c r="O64" s="74"/>
    </row>
    <row r="65" spans="2:15" s="105" customFormat="1" x14ac:dyDescent="0.3">
      <c r="B65" s="82" t="s">
        <v>2697</v>
      </c>
      <c r="C65" s="24"/>
      <c r="D65" s="73"/>
      <c r="E65" s="24"/>
      <c r="F65" s="75"/>
      <c r="G65" s="24"/>
      <c r="H65" s="73"/>
      <c r="I65" s="129"/>
      <c r="J65" s="73"/>
      <c r="K65" s="129"/>
      <c r="L65" s="104"/>
      <c r="M65" s="24"/>
      <c r="N65" s="80"/>
      <c r="O65" s="74"/>
    </row>
    <row r="66" spans="2:15" s="105" customFormat="1" x14ac:dyDescent="0.3">
      <c r="B66" s="82" t="s">
        <v>2698</v>
      </c>
      <c r="C66" s="24"/>
      <c r="D66" s="73"/>
      <c r="E66" s="24"/>
      <c r="F66" s="75"/>
      <c r="G66" s="24"/>
      <c r="H66" s="73"/>
      <c r="I66" s="129"/>
      <c r="J66" s="73"/>
      <c r="K66" s="129"/>
      <c r="L66" s="104"/>
      <c r="M66" s="24"/>
      <c r="N66" s="80"/>
      <c r="O66" s="74"/>
    </row>
    <row r="67" spans="2:15" s="105" customFormat="1" x14ac:dyDescent="0.3">
      <c r="B67" s="82" t="s">
        <v>2699</v>
      </c>
      <c r="C67" s="24"/>
      <c r="D67" s="73"/>
      <c r="E67" s="24"/>
      <c r="F67" s="75"/>
      <c r="G67" s="24"/>
      <c r="H67" s="73"/>
      <c r="I67" s="129"/>
      <c r="J67" s="73"/>
      <c r="K67" s="129"/>
      <c r="L67" s="104"/>
      <c r="M67" s="24"/>
      <c r="N67" s="80"/>
      <c r="O67" s="74"/>
    </row>
    <row r="68" spans="2:15" s="105" customFormat="1" x14ac:dyDescent="0.3">
      <c r="B68" s="82" t="s">
        <v>2700</v>
      </c>
      <c r="C68" s="24"/>
      <c r="D68" s="73"/>
      <c r="E68" s="24"/>
      <c r="F68" s="75"/>
      <c r="G68" s="24"/>
      <c r="H68" s="73"/>
      <c r="I68" s="129"/>
      <c r="J68" s="73"/>
      <c r="K68" s="129"/>
      <c r="L68" s="104"/>
      <c r="M68" s="24"/>
      <c r="N68" s="80"/>
      <c r="O68" s="74"/>
    </row>
    <row r="69" spans="2:15" s="105" customFormat="1" x14ac:dyDescent="0.3">
      <c r="B69" s="82" t="s">
        <v>2701</v>
      </c>
      <c r="C69" s="24"/>
      <c r="D69" s="73"/>
      <c r="E69" s="24"/>
      <c r="F69" s="75"/>
      <c r="G69" s="24"/>
      <c r="H69" s="73"/>
      <c r="I69" s="129"/>
      <c r="J69" s="73"/>
      <c r="K69" s="129"/>
      <c r="L69" s="104"/>
      <c r="M69" s="24"/>
      <c r="N69" s="80"/>
      <c r="O69" s="74"/>
    </row>
    <row r="70" spans="2:15" s="105" customFormat="1" x14ac:dyDescent="0.3">
      <c r="B70" s="82" t="s">
        <v>2702</v>
      </c>
      <c r="C70" s="24"/>
      <c r="D70" s="73"/>
      <c r="E70" s="24"/>
      <c r="F70" s="75"/>
      <c r="G70" s="24"/>
      <c r="H70" s="73"/>
      <c r="I70" s="129"/>
      <c r="J70" s="73"/>
      <c r="K70" s="129"/>
      <c r="L70" s="104"/>
      <c r="M70" s="24"/>
      <c r="N70" s="80"/>
      <c r="O70" s="74"/>
    </row>
    <row r="71" spans="2:15" s="105" customFormat="1" x14ac:dyDescent="0.3">
      <c r="B71" s="82" t="s">
        <v>2703</v>
      </c>
      <c r="C71" s="24"/>
      <c r="D71" s="73"/>
      <c r="E71" s="24"/>
      <c r="F71" s="75"/>
      <c r="G71" s="24"/>
      <c r="H71" s="73"/>
      <c r="I71" s="129"/>
      <c r="J71" s="73"/>
      <c r="K71" s="129"/>
      <c r="L71" s="104"/>
      <c r="M71" s="24"/>
      <c r="N71" s="80"/>
      <c r="O71" s="74"/>
    </row>
    <row r="72" spans="2:15" s="105" customFormat="1" x14ac:dyDescent="0.3">
      <c r="B72" s="82" t="s">
        <v>2704</v>
      </c>
      <c r="C72" s="24"/>
      <c r="D72" s="73"/>
      <c r="E72" s="24"/>
      <c r="F72" s="75"/>
      <c r="G72" s="24"/>
      <c r="H72" s="73"/>
      <c r="I72" s="129"/>
      <c r="J72" s="73"/>
      <c r="K72" s="129"/>
      <c r="L72" s="104"/>
      <c r="M72" s="24"/>
      <c r="N72" s="80"/>
      <c r="O72" s="74"/>
    </row>
    <row r="73" spans="2:15" s="105" customFormat="1" x14ac:dyDescent="0.3">
      <c r="B73" s="82" t="s">
        <v>2705</v>
      </c>
      <c r="C73" s="24"/>
      <c r="D73" s="73"/>
      <c r="E73" s="24"/>
      <c r="F73" s="75"/>
      <c r="G73" s="24"/>
      <c r="H73" s="73"/>
      <c r="I73" s="129"/>
      <c r="J73" s="73"/>
      <c r="K73" s="129"/>
      <c r="L73" s="104"/>
      <c r="M73" s="24"/>
      <c r="N73" s="80"/>
      <c r="O73" s="74"/>
    </row>
    <row r="74" spans="2:15" s="105" customFormat="1" x14ac:dyDescent="0.3">
      <c r="B74" s="82" t="s">
        <v>2706</v>
      </c>
      <c r="C74" s="24"/>
      <c r="D74" s="73"/>
      <c r="E74" s="24"/>
      <c r="F74" s="75"/>
      <c r="G74" s="24"/>
      <c r="H74" s="73"/>
      <c r="I74" s="129"/>
      <c r="J74" s="73"/>
      <c r="K74" s="129"/>
      <c r="L74" s="104"/>
      <c r="M74" s="24"/>
      <c r="N74" s="80"/>
      <c r="O74" s="74"/>
    </row>
    <row r="75" spans="2:15" s="105" customFormat="1" x14ac:dyDescent="0.3">
      <c r="B75" s="82" t="s">
        <v>2707</v>
      </c>
      <c r="C75" s="24"/>
      <c r="D75" s="73"/>
      <c r="E75" s="24"/>
      <c r="F75" s="75"/>
      <c r="G75" s="24"/>
      <c r="H75" s="73"/>
      <c r="I75" s="129"/>
      <c r="J75" s="73"/>
      <c r="K75" s="129"/>
      <c r="L75" s="104"/>
      <c r="M75" s="24"/>
      <c r="N75" s="80"/>
      <c r="O75" s="74"/>
    </row>
    <row r="76" spans="2:15" s="105" customFormat="1" x14ac:dyDescent="0.3">
      <c r="B76" s="82" t="s">
        <v>2708</v>
      </c>
      <c r="C76" s="24"/>
      <c r="D76" s="73"/>
      <c r="E76" s="24"/>
      <c r="F76" s="75"/>
      <c r="G76" s="24"/>
      <c r="H76" s="73"/>
      <c r="I76" s="129"/>
      <c r="J76" s="73"/>
      <c r="K76" s="129"/>
      <c r="L76" s="104"/>
      <c r="M76" s="24"/>
      <c r="N76" s="80"/>
      <c r="O76" s="74"/>
    </row>
    <row r="77" spans="2:15" s="105" customFormat="1" x14ac:dyDescent="0.3">
      <c r="B77" s="82" t="s">
        <v>2709</v>
      </c>
      <c r="C77" s="24"/>
      <c r="D77" s="73"/>
      <c r="E77" s="24"/>
      <c r="F77" s="75"/>
      <c r="G77" s="24"/>
      <c r="H77" s="73"/>
      <c r="I77" s="129"/>
      <c r="J77" s="73"/>
      <c r="K77" s="129"/>
      <c r="L77" s="104"/>
      <c r="M77" s="24"/>
      <c r="N77" s="80"/>
      <c r="O77" s="74"/>
    </row>
    <row r="78" spans="2:15" s="105" customFormat="1" x14ac:dyDescent="0.3">
      <c r="B78" s="82" t="s">
        <v>2710</v>
      </c>
      <c r="C78" s="24"/>
      <c r="D78" s="73"/>
      <c r="E78" s="24"/>
      <c r="F78" s="75"/>
      <c r="G78" s="24"/>
      <c r="H78" s="73"/>
      <c r="I78" s="129"/>
      <c r="J78" s="73"/>
      <c r="K78" s="129"/>
      <c r="L78" s="104"/>
      <c r="M78" s="24"/>
      <c r="N78" s="80"/>
      <c r="O78" s="74"/>
    </row>
    <row r="79" spans="2:15" s="105" customFormat="1" x14ac:dyDescent="0.3">
      <c r="B79" s="82" t="s">
        <v>2711</v>
      </c>
      <c r="C79" s="24"/>
      <c r="D79" s="73"/>
      <c r="E79" s="24"/>
      <c r="F79" s="75"/>
      <c r="G79" s="24"/>
      <c r="H79" s="73"/>
      <c r="I79" s="129"/>
      <c r="J79" s="73"/>
      <c r="K79" s="129"/>
      <c r="L79" s="104"/>
      <c r="M79" s="24"/>
      <c r="N79" s="80"/>
      <c r="O79" s="74"/>
    </row>
    <row r="80" spans="2:15" s="105" customFormat="1" x14ac:dyDescent="0.3">
      <c r="B80" s="82" t="s">
        <v>2712</v>
      </c>
      <c r="C80" s="24"/>
      <c r="D80" s="73"/>
      <c r="E80" s="24"/>
      <c r="F80" s="75"/>
      <c r="G80" s="24"/>
      <c r="H80" s="73"/>
      <c r="I80" s="129"/>
      <c r="J80" s="73"/>
      <c r="K80" s="129"/>
      <c r="L80" s="104"/>
      <c r="M80" s="24"/>
      <c r="N80" s="80"/>
      <c r="O80" s="74"/>
    </row>
    <row r="81" spans="2:15" s="105" customFormat="1" x14ac:dyDescent="0.3">
      <c r="B81" s="82" t="s">
        <v>2713</v>
      </c>
      <c r="C81" s="24"/>
      <c r="D81" s="73"/>
      <c r="E81" s="24"/>
      <c r="F81" s="75"/>
      <c r="G81" s="24"/>
      <c r="H81" s="73"/>
      <c r="I81" s="129"/>
      <c r="J81" s="73"/>
      <c r="K81" s="129"/>
      <c r="L81" s="104"/>
      <c r="M81" s="24"/>
      <c r="N81" s="80"/>
      <c r="O81" s="74"/>
    </row>
    <row r="82" spans="2:15" s="105" customFormat="1" x14ac:dyDescent="0.3">
      <c r="B82" s="82" t="s">
        <v>2714</v>
      </c>
      <c r="C82" s="24"/>
      <c r="D82" s="73"/>
      <c r="E82" s="24"/>
      <c r="F82" s="75"/>
      <c r="G82" s="24"/>
      <c r="H82" s="73"/>
      <c r="I82" s="129"/>
      <c r="J82" s="73"/>
      <c r="K82" s="129"/>
      <c r="L82" s="104"/>
      <c r="M82" s="24"/>
      <c r="N82" s="80"/>
      <c r="O82" s="74"/>
    </row>
    <row r="83" spans="2:15" s="105" customFormat="1" x14ac:dyDescent="0.3">
      <c r="B83" s="82" t="s">
        <v>2715</v>
      </c>
      <c r="C83" s="24"/>
      <c r="D83" s="73"/>
      <c r="E83" s="24"/>
      <c r="F83" s="75"/>
      <c r="G83" s="24"/>
      <c r="H83" s="73"/>
      <c r="I83" s="129"/>
      <c r="J83" s="73"/>
      <c r="K83" s="129"/>
      <c r="L83" s="104"/>
      <c r="M83" s="24"/>
      <c r="N83" s="80"/>
      <c r="O83" s="74"/>
    </row>
    <row r="84" spans="2:15" s="105" customFormat="1" x14ac:dyDescent="0.3">
      <c r="B84" s="82" t="s">
        <v>2716</v>
      </c>
      <c r="C84" s="24"/>
      <c r="D84" s="73"/>
      <c r="E84" s="24"/>
      <c r="F84" s="75"/>
      <c r="G84" s="24"/>
      <c r="H84" s="73"/>
      <c r="I84" s="129"/>
      <c r="J84" s="73"/>
      <c r="K84" s="129"/>
      <c r="L84" s="104"/>
      <c r="M84" s="24"/>
      <c r="N84" s="80"/>
      <c r="O84" s="74"/>
    </row>
    <row r="85" spans="2:15" s="105" customFormat="1" x14ac:dyDescent="0.3">
      <c r="B85" s="82" t="s">
        <v>2717</v>
      </c>
      <c r="C85" s="24"/>
      <c r="D85" s="73"/>
      <c r="E85" s="24"/>
      <c r="F85" s="75"/>
      <c r="G85" s="24"/>
      <c r="H85" s="73"/>
      <c r="I85" s="129"/>
      <c r="J85" s="73"/>
      <c r="K85" s="129"/>
      <c r="L85" s="104"/>
      <c r="M85" s="24"/>
      <c r="N85" s="80"/>
      <c r="O85" s="74"/>
    </row>
    <row r="86" spans="2:15" s="105" customFormat="1" x14ac:dyDescent="0.3">
      <c r="B86" s="82" t="s">
        <v>2718</v>
      </c>
      <c r="C86" s="24"/>
      <c r="D86" s="73"/>
      <c r="E86" s="24"/>
      <c r="F86" s="75"/>
      <c r="G86" s="24"/>
      <c r="H86" s="73"/>
      <c r="I86" s="129"/>
      <c r="J86" s="73"/>
      <c r="K86" s="129"/>
      <c r="L86" s="104"/>
      <c r="M86" s="24"/>
      <c r="N86" s="80"/>
      <c r="O86" s="74"/>
    </row>
    <row r="87" spans="2:15" s="105" customFormat="1" x14ac:dyDescent="0.3">
      <c r="B87" s="82" t="s">
        <v>2719</v>
      </c>
      <c r="C87" s="24"/>
      <c r="D87" s="73"/>
      <c r="E87" s="24"/>
      <c r="F87" s="75"/>
      <c r="G87" s="24"/>
      <c r="H87" s="73"/>
      <c r="I87" s="129"/>
      <c r="J87" s="73"/>
      <c r="K87" s="129"/>
      <c r="L87" s="104"/>
      <c r="M87" s="24"/>
      <c r="N87" s="80"/>
      <c r="O87" s="74"/>
    </row>
    <row r="88" spans="2:15" s="105" customFormat="1" x14ac:dyDescent="0.3">
      <c r="B88" s="82" t="s">
        <v>2720</v>
      </c>
      <c r="C88" s="24"/>
      <c r="D88" s="73"/>
      <c r="E88" s="24"/>
      <c r="F88" s="75"/>
      <c r="G88" s="24"/>
      <c r="H88" s="73"/>
      <c r="I88" s="129"/>
      <c r="J88" s="73"/>
      <c r="K88" s="129"/>
      <c r="L88" s="104"/>
      <c r="M88" s="24"/>
      <c r="N88" s="80"/>
      <c r="O88" s="74"/>
    </row>
    <row r="89" spans="2:15" s="105" customFormat="1" x14ac:dyDescent="0.3">
      <c r="B89" s="82" t="s">
        <v>2721</v>
      </c>
      <c r="C89" s="24"/>
      <c r="D89" s="73"/>
      <c r="E89" s="24"/>
      <c r="F89" s="75"/>
      <c r="G89" s="24"/>
      <c r="H89" s="73"/>
      <c r="I89" s="129"/>
      <c r="J89" s="73"/>
      <c r="K89" s="129"/>
      <c r="L89" s="104"/>
      <c r="M89" s="24"/>
      <c r="N89" s="80"/>
      <c r="O89" s="74"/>
    </row>
    <row r="90" spans="2:15" s="105" customFormat="1" x14ac:dyDescent="0.3">
      <c r="B90" s="82" t="s">
        <v>2722</v>
      </c>
      <c r="C90" s="24"/>
      <c r="D90" s="73"/>
      <c r="E90" s="24"/>
      <c r="F90" s="75"/>
      <c r="G90" s="24"/>
      <c r="H90" s="73"/>
      <c r="I90" s="129"/>
      <c r="J90" s="73"/>
      <c r="K90" s="129"/>
      <c r="L90" s="104"/>
      <c r="M90" s="24"/>
      <c r="N90" s="80"/>
      <c r="O90" s="74"/>
    </row>
    <row r="91" spans="2:15" s="105" customFormat="1" x14ac:dyDescent="0.3">
      <c r="B91" s="82" t="s">
        <v>2723</v>
      </c>
      <c r="C91" s="24"/>
      <c r="D91" s="73"/>
      <c r="E91" s="24"/>
      <c r="F91" s="75"/>
      <c r="G91" s="24"/>
      <c r="H91" s="73"/>
      <c r="I91" s="129"/>
      <c r="J91" s="73"/>
      <c r="K91" s="129"/>
      <c r="L91" s="104"/>
      <c r="M91" s="24"/>
      <c r="N91" s="80"/>
      <c r="O91" s="74"/>
    </row>
    <row r="92" spans="2:15" s="105" customFormat="1" x14ac:dyDescent="0.3">
      <c r="B92" s="82" t="s">
        <v>2724</v>
      </c>
      <c r="C92" s="24"/>
      <c r="D92" s="73"/>
      <c r="E92" s="24"/>
      <c r="F92" s="75"/>
      <c r="G92" s="24"/>
      <c r="H92" s="73"/>
      <c r="I92" s="129"/>
      <c r="J92" s="73"/>
      <c r="K92" s="129"/>
      <c r="L92" s="104"/>
      <c r="M92" s="24"/>
      <c r="N92" s="80"/>
      <c r="O92" s="74"/>
    </row>
    <row r="93" spans="2:15" s="105" customFormat="1" x14ac:dyDescent="0.3">
      <c r="B93" s="82" t="s">
        <v>2725</v>
      </c>
      <c r="C93" s="24"/>
      <c r="D93" s="73"/>
      <c r="E93" s="24"/>
      <c r="F93" s="75"/>
      <c r="G93" s="24"/>
      <c r="H93" s="73"/>
      <c r="I93" s="129"/>
      <c r="J93" s="73"/>
      <c r="K93" s="129"/>
      <c r="L93" s="104"/>
      <c r="M93" s="24"/>
      <c r="N93" s="80"/>
      <c r="O93" s="74"/>
    </row>
    <row r="94" spans="2:15" s="105" customFormat="1" x14ac:dyDescent="0.3">
      <c r="B94" s="82" t="s">
        <v>2726</v>
      </c>
      <c r="C94" s="24"/>
      <c r="D94" s="73"/>
      <c r="E94" s="24"/>
      <c r="F94" s="75"/>
      <c r="G94" s="24"/>
      <c r="H94" s="73"/>
      <c r="I94" s="129"/>
      <c r="J94" s="73"/>
      <c r="K94" s="129"/>
      <c r="L94" s="104"/>
      <c r="M94" s="24"/>
      <c r="N94" s="80"/>
      <c r="O94" s="74"/>
    </row>
    <row r="95" spans="2:15" s="105" customFormat="1" x14ac:dyDescent="0.3">
      <c r="B95" s="82" t="s">
        <v>2727</v>
      </c>
      <c r="C95" s="24"/>
      <c r="D95" s="73"/>
      <c r="E95" s="24"/>
      <c r="F95" s="75"/>
      <c r="G95" s="24"/>
      <c r="H95" s="73"/>
      <c r="I95" s="129"/>
      <c r="J95" s="73"/>
      <c r="K95" s="129"/>
      <c r="L95" s="104"/>
      <c r="M95" s="24"/>
      <c r="N95" s="80"/>
      <c r="O95" s="74"/>
    </row>
    <row r="96" spans="2:15" s="105" customFormat="1" x14ac:dyDescent="0.3">
      <c r="B96" s="82" t="s">
        <v>2728</v>
      </c>
      <c r="C96" s="24"/>
      <c r="D96" s="73"/>
      <c r="E96" s="24"/>
      <c r="F96" s="75"/>
      <c r="G96" s="24"/>
      <c r="H96" s="73"/>
      <c r="I96" s="129"/>
      <c r="J96" s="73"/>
      <c r="K96" s="129"/>
      <c r="L96" s="104"/>
      <c r="M96" s="24"/>
      <c r="N96" s="80"/>
      <c r="O96" s="74"/>
    </row>
    <row r="97" spans="2:15" s="105" customFormat="1" x14ac:dyDescent="0.3">
      <c r="B97" s="82" t="s">
        <v>2729</v>
      </c>
      <c r="C97" s="24"/>
      <c r="D97" s="73"/>
      <c r="E97" s="24"/>
      <c r="F97" s="75"/>
      <c r="G97" s="24"/>
      <c r="H97" s="73"/>
      <c r="I97" s="129"/>
      <c r="J97" s="73"/>
      <c r="K97" s="129"/>
      <c r="L97" s="104"/>
      <c r="M97" s="24"/>
      <c r="N97" s="80"/>
      <c r="O97" s="74"/>
    </row>
    <row r="98" spans="2:15" s="105" customFormat="1" x14ac:dyDescent="0.3">
      <c r="B98" s="82" t="s">
        <v>2730</v>
      </c>
      <c r="C98" s="24"/>
      <c r="D98" s="73"/>
      <c r="E98" s="24"/>
      <c r="F98" s="75"/>
      <c r="G98" s="24"/>
      <c r="H98" s="73"/>
      <c r="I98" s="129"/>
      <c r="J98" s="73"/>
      <c r="K98" s="129"/>
      <c r="L98" s="104"/>
      <c r="M98" s="24"/>
      <c r="N98" s="80"/>
      <c r="O98" s="74"/>
    </row>
    <row r="99" spans="2:15" s="105" customFormat="1" x14ac:dyDescent="0.3">
      <c r="B99" s="82" t="s">
        <v>2731</v>
      </c>
      <c r="C99" s="24"/>
      <c r="D99" s="73"/>
      <c r="E99" s="24"/>
      <c r="F99" s="75"/>
      <c r="G99" s="24"/>
      <c r="H99" s="73"/>
      <c r="I99" s="129"/>
      <c r="J99" s="73"/>
      <c r="K99" s="129"/>
      <c r="L99" s="104"/>
      <c r="M99" s="24"/>
      <c r="N99" s="80"/>
      <c r="O99" s="74"/>
    </row>
    <row r="100" spans="2:15" s="105" customFormat="1" x14ac:dyDescent="0.3">
      <c r="B100" s="82" t="s">
        <v>2732</v>
      </c>
      <c r="C100" s="24"/>
      <c r="D100" s="73"/>
      <c r="E100" s="24"/>
      <c r="F100" s="75"/>
      <c r="G100" s="24"/>
      <c r="H100" s="73"/>
      <c r="I100" s="129"/>
      <c r="J100" s="73"/>
      <c r="K100" s="129"/>
      <c r="L100" s="104"/>
      <c r="M100" s="24"/>
      <c r="N100" s="80"/>
      <c r="O100" s="74"/>
    </row>
    <row r="101" spans="2:15" s="105" customFormat="1" x14ac:dyDescent="0.3">
      <c r="B101" s="82" t="s">
        <v>2733</v>
      </c>
      <c r="C101" s="24"/>
      <c r="D101" s="73"/>
      <c r="E101" s="24"/>
      <c r="F101" s="75"/>
      <c r="G101" s="24"/>
      <c r="H101" s="73"/>
      <c r="I101" s="129"/>
      <c r="J101" s="73"/>
      <c r="K101" s="129"/>
      <c r="L101" s="104"/>
      <c r="M101" s="24"/>
      <c r="N101" s="80"/>
      <c r="O101" s="74"/>
    </row>
    <row r="102" spans="2:15" s="105" customFormat="1" x14ac:dyDescent="0.3">
      <c r="B102" s="82" t="s">
        <v>2734</v>
      </c>
      <c r="C102" s="24"/>
      <c r="D102" s="73"/>
      <c r="E102" s="24"/>
      <c r="F102" s="75"/>
      <c r="G102" s="24"/>
      <c r="H102" s="73"/>
      <c r="I102" s="129"/>
      <c r="J102" s="73"/>
      <c r="K102" s="129"/>
      <c r="L102" s="104"/>
      <c r="M102" s="24"/>
      <c r="N102" s="80"/>
      <c r="O102" s="74"/>
    </row>
    <row r="103" spans="2:15" s="105" customFormat="1" x14ac:dyDescent="0.3">
      <c r="B103" s="82" t="s">
        <v>2735</v>
      </c>
      <c r="C103" s="24"/>
      <c r="D103" s="73"/>
      <c r="E103" s="24"/>
      <c r="F103" s="75"/>
      <c r="G103" s="24"/>
      <c r="H103" s="73"/>
      <c r="I103" s="129"/>
      <c r="J103" s="73"/>
      <c r="K103" s="129"/>
      <c r="L103" s="104"/>
      <c r="M103" s="24"/>
      <c r="N103" s="80"/>
      <c r="O103" s="74"/>
    </row>
    <row r="104" spans="2:15" s="105" customFormat="1" x14ac:dyDescent="0.3">
      <c r="B104" s="82" t="s">
        <v>2736</v>
      </c>
      <c r="C104" s="24"/>
      <c r="D104" s="73"/>
      <c r="E104" s="24"/>
      <c r="F104" s="75"/>
      <c r="G104" s="24"/>
      <c r="H104" s="73"/>
      <c r="I104" s="129"/>
      <c r="J104" s="73"/>
      <c r="K104" s="129"/>
      <c r="L104" s="104"/>
      <c r="M104" s="24"/>
      <c r="N104" s="80"/>
      <c r="O104" s="74"/>
    </row>
    <row r="105" spans="2:15" s="105" customFormat="1" x14ac:dyDescent="0.3">
      <c r="B105" s="82" t="s">
        <v>2737</v>
      </c>
      <c r="C105" s="24"/>
      <c r="D105" s="73"/>
      <c r="E105" s="24"/>
      <c r="F105" s="75"/>
      <c r="G105" s="24"/>
      <c r="H105" s="73"/>
      <c r="I105" s="129"/>
      <c r="J105" s="73"/>
      <c r="K105" s="129"/>
      <c r="L105" s="104"/>
      <c r="M105" s="24"/>
      <c r="N105" s="80"/>
      <c r="O105" s="74"/>
    </row>
    <row r="106" spans="2:15" s="105" customFormat="1" x14ac:dyDescent="0.3">
      <c r="B106" s="82" t="s">
        <v>2738</v>
      </c>
      <c r="C106" s="24"/>
      <c r="D106" s="73"/>
      <c r="E106" s="24"/>
      <c r="F106" s="75"/>
      <c r="G106" s="24"/>
      <c r="H106" s="73"/>
      <c r="I106" s="129"/>
      <c r="J106" s="73"/>
      <c r="K106" s="129"/>
      <c r="L106" s="104"/>
      <c r="M106" s="24"/>
      <c r="N106" s="80"/>
      <c r="O106" s="74"/>
    </row>
    <row r="107" spans="2:15" s="105" customFormat="1" x14ac:dyDescent="0.3">
      <c r="B107" s="82" t="s">
        <v>2739</v>
      </c>
      <c r="C107" s="24"/>
      <c r="D107" s="73"/>
      <c r="E107" s="24"/>
      <c r="F107" s="75"/>
      <c r="G107" s="24"/>
      <c r="H107" s="73"/>
      <c r="I107" s="129"/>
      <c r="J107" s="73"/>
      <c r="K107" s="129"/>
      <c r="L107" s="104"/>
      <c r="M107" s="24"/>
      <c r="N107" s="80"/>
      <c r="O107" s="74"/>
    </row>
    <row r="108" spans="2:15" s="105" customFormat="1" x14ac:dyDescent="0.3">
      <c r="B108" s="82" t="s">
        <v>2740</v>
      </c>
      <c r="C108" s="24"/>
      <c r="D108" s="73"/>
      <c r="E108" s="24"/>
      <c r="F108" s="75"/>
      <c r="G108" s="24"/>
      <c r="H108" s="73"/>
      <c r="I108" s="129"/>
      <c r="J108" s="73"/>
      <c r="K108" s="129"/>
      <c r="L108" s="104"/>
      <c r="M108" s="24"/>
      <c r="N108" s="80"/>
      <c r="O108" s="74"/>
    </row>
    <row r="109" spans="2:15" s="105" customFormat="1" x14ac:dyDescent="0.3">
      <c r="B109" s="82" t="s">
        <v>2741</v>
      </c>
      <c r="C109" s="24"/>
      <c r="D109" s="73"/>
      <c r="E109" s="24"/>
      <c r="F109" s="75"/>
      <c r="G109" s="24"/>
      <c r="H109" s="73"/>
      <c r="I109" s="129"/>
      <c r="J109" s="73"/>
      <c r="K109" s="129"/>
      <c r="L109" s="104"/>
      <c r="M109" s="24"/>
      <c r="N109" s="80"/>
      <c r="O109" s="74"/>
    </row>
    <row r="110" spans="2:15" s="105" customFormat="1" x14ac:dyDescent="0.3">
      <c r="B110" s="82" t="s">
        <v>2742</v>
      </c>
      <c r="C110" s="24"/>
      <c r="D110" s="73"/>
      <c r="E110" s="24"/>
      <c r="F110" s="75"/>
      <c r="G110" s="24"/>
      <c r="H110" s="73"/>
      <c r="I110" s="129"/>
      <c r="J110" s="73"/>
      <c r="K110" s="129"/>
      <c r="L110" s="104"/>
      <c r="M110" s="24"/>
      <c r="N110" s="80"/>
      <c r="O110" s="74"/>
    </row>
    <row r="111" spans="2:15" s="105" customFormat="1" x14ac:dyDescent="0.3">
      <c r="B111" s="82" t="s">
        <v>2743</v>
      </c>
      <c r="C111" s="24"/>
      <c r="D111" s="73"/>
      <c r="E111" s="24"/>
      <c r="F111" s="75"/>
      <c r="G111" s="24"/>
      <c r="H111" s="73"/>
      <c r="I111" s="129"/>
      <c r="J111" s="73"/>
      <c r="K111" s="129"/>
      <c r="L111" s="104"/>
      <c r="M111" s="24"/>
      <c r="N111" s="80"/>
      <c r="O111" s="74"/>
    </row>
    <row r="112" spans="2:15" s="105" customFormat="1" x14ac:dyDescent="0.3">
      <c r="B112" s="82" t="s">
        <v>2744</v>
      </c>
      <c r="C112" s="24"/>
      <c r="D112" s="73"/>
      <c r="E112" s="24"/>
      <c r="F112" s="75"/>
      <c r="G112" s="24"/>
      <c r="H112" s="73"/>
      <c r="I112" s="129"/>
      <c r="J112" s="73"/>
      <c r="K112" s="129"/>
      <c r="L112" s="104"/>
      <c r="M112" s="24"/>
      <c r="N112" s="80"/>
      <c r="O112" s="74"/>
    </row>
    <row r="113" spans="2:15" s="105" customFormat="1" x14ac:dyDescent="0.3">
      <c r="B113" s="82" t="s">
        <v>2745</v>
      </c>
      <c r="C113" s="24"/>
      <c r="D113" s="73"/>
      <c r="E113" s="24"/>
      <c r="F113" s="75"/>
      <c r="G113" s="24"/>
      <c r="H113" s="73"/>
      <c r="I113" s="129"/>
      <c r="J113" s="73"/>
      <c r="K113" s="129"/>
      <c r="L113" s="104"/>
      <c r="M113" s="24"/>
      <c r="N113" s="80"/>
      <c r="O113" s="74"/>
    </row>
    <row r="114" spans="2:15" s="105" customFormat="1" x14ac:dyDescent="0.3">
      <c r="B114" s="82" t="s">
        <v>2746</v>
      </c>
      <c r="C114" s="24"/>
      <c r="D114" s="73"/>
      <c r="E114" s="24"/>
      <c r="F114" s="75"/>
      <c r="G114" s="24"/>
      <c r="H114" s="73"/>
      <c r="I114" s="129"/>
      <c r="J114" s="73"/>
      <c r="K114" s="129"/>
      <c r="L114" s="104"/>
      <c r="M114" s="24"/>
      <c r="N114" s="80"/>
      <c r="O114" s="74"/>
    </row>
    <row r="115" spans="2:15" s="105" customFormat="1" x14ac:dyDescent="0.3">
      <c r="B115" s="82" t="s">
        <v>2747</v>
      </c>
      <c r="C115" s="24"/>
      <c r="D115" s="73"/>
      <c r="E115" s="24"/>
      <c r="F115" s="75"/>
      <c r="G115" s="24"/>
      <c r="H115" s="73"/>
      <c r="I115" s="129"/>
      <c r="J115" s="73"/>
      <c r="K115" s="129"/>
      <c r="L115" s="104"/>
      <c r="M115" s="24"/>
      <c r="N115" s="80"/>
      <c r="O115" s="74"/>
    </row>
    <row r="116" spans="2:15" s="105" customFormat="1" x14ac:dyDescent="0.3">
      <c r="B116" s="82" t="s">
        <v>2748</v>
      </c>
      <c r="C116" s="24"/>
      <c r="D116" s="73"/>
      <c r="E116" s="24"/>
      <c r="F116" s="75"/>
      <c r="G116" s="24"/>
      <c r="H116" s="73"/>
      <c r="I116" s="129"/>
      <c r="J116" s="73"/>
      <c r="K116" s="129"/>
      <c r="L116" s="104"/>
      <c r="M116" s="24"/>
      <c r="N116" s="80"/>
      <c r="O116" s="74"/>
    </row>
    <row r="117" spans="2:15" s="105" customFormat="1" x14ac:dyDescent="0.3">
      <c r="B117" s="82" t="s">
        <v>2749</v>
      </c>
      <c r="C117" s="24"/>
      <c r="D117" s="73"/>
      <c r="E117" s="24"/>
      <c r="F117" s="75"/>
      <c r="G117" s="24"/>
      <c r="H117" s="73"/>
      <c r="I117" s="129"/>
      <c r="J117" s="73"/>
      <c r="K117" s="129"/>
      <c r="L117" s="104"/>
      <c r="M117" s="24"/>
      <c r="N117" s="80"/>
      <c r="O117" s="74"/>
    </row>
    <row r="118" spans="2:15" s="105" customFormat="1" x14ac:dyDescent="0.3">
      <c r="B118" s="82" t="s">
        <v>2750</v>
      </c>
      <c r="C118" s="24"/>
      <c r="D118" s="73"/>
      <c r="E118" s="24"/>
      <c r="F118" s="75"/>
      <c r="G118" s="24"/>
      <c r="H118" s="73"/>
      <c r="I118" s="129"/>
      <c r="J118" s="73"/>
      <c r="K118" s="129"/>
      <c r="L118" s="104"/>
      <c r="M118" s="24"/>
      <c r="N118" s="80"/>
      <c r="O118" s="74"/>
    </row>
    <row r="119" spans="2:15" s="105" customFormat="1" x14ac:dyDescent="0.3">
      <c r="B119" s="82" t="s">
        <v>2751</v>
      </c>
      <c r="C119" s="24"/>
      <c r="D119" s="73"/>
      <c r="E119" s="24"/>
      <c r="F119" s="75"/>
      <c r="G119" s="24"/>
      <c r="H119" s="73"/>
      <c r="I119" s="129"/>
      <c r="J119" s="73"/>
      <c r="K119" s="129"/>
      <c r="L119" s="104"/>
      <c r="M119" s="24"/>
      <c r="N119" s="80"/>
      <c r="O119" s="74"/>
    </row>
    <row r="120" spans="2:15" s="105" customFormat="1" x14ac:dyDescent="0.3">
      <c r="B120" s="82" t="s">
        <v>2752</v>
      </c>
      <c r="C120" s="24"/>
      <c r="D120" s="73"/>
      <c r="E120" s="24"/>
      <c r="F120" s="75"/>
      <c r="G120" s="24"/>
      <c r="H120" s="73"/>
      <c r="I120" s="129"/>
      <c r="J120" s="73"/>
      <c r="K120" s="129"/>
      <c r="L120" s="104"/>
      <c r="M120" s="24"/>
      <c r="N120" s="80"/>
      <c r="O120" s="74"/>
    </row>
    <row r="121" spans="2:15" s="105" customFormat="1" x14ac:dyDescent="0.3">
      <c r="B121" s="82" t="s">
        <v>2753</v>
      </c>
      <c r="C121" s="24"/>
      <c r="D121" s="73"/>
      <c r="E121" s="24"/>
      <c r="F121" s="75"/>
      <c r="G121" s="24"/>
      <c r="H121" s="73"/>
      <c r="I121" s="129"/>
      <c r="J121" s="73"/>
      <c r="K121" s="129"/>
      <c r="L121" s="104"/>
      <c r="M121" s="24"/>
      <c r="N121" s="80"/>
      <c r="O121" s="74"/>
    </row>
    <row r="122" spans="2:15" s="105" customFormat="1" x14ac:dyDescent="0.3">
      <c r="B122" s="82" t="s">
        <v>2754</v>
      </c>
      <c r="C122" s="24"/>
      <c r="D122" s="73"/>
      <c r="E122" s="24"/>
      <c r="F122" s="75"/>
      <c r="G122" s="24"/>
      <c r="H122" s="73"/>
      <c r="I122" s="129"/>
      <c r="J122" s="73"/>
      <c r="K122" s="129"/>
      <c r="L122" s="104"/>
      <c r="M122" s="24"/>
      <c r="N122" s="80"/>
      <c r="O122" s="74"/>
    </row>
    <row r="123" spans="2:15" s="105" customFormat="1" x14ac:dyDescent="0.3">
      <c r="B123" s="82" t="s">
        <v>2755</v>
      </c>
      <c r="C123" s="24"/>
      <c r="D123" s="73"/>
      <c r="E123" s="24"/>
      <c r="F123" s="75"/>
      <c r="G123" s="24"/>
      <c r="H123" s="73"/>
      <c r="I123" s="129"/>
      <c r="J123" s="73"/>
      <c r="K123" s="129"/>
      <c r="L123" s="104"/>
      <c r="M123" s="24"/>
      <c r="N123" s="80"/>
      <c r="O123" s="74"/>
    </row>
    <row r="124" spans="2:15" s="105" customFormat="1" x14ac:dyDescent="0.3">
      <c r="B124" s="82" t="s">
        <v>2756</v>
      </c>
      <c r="C124" s="24"/>
      <c r="D124" s="73"/>
      <c r="E124" s="24"/>
      <c r="F124" s="75"/>
      <c r="G124" s="24"/>
      <c r="H124" s="73"/>
      <c r="I124" s="129"/>
      <c r="J124" s="73"/>
      <c r="K124" s="129"/>
      <c r="L124" s="104"/>
      <c r="M124" s="24"/>
      <c r="N124" s="80"/>
      <c r="O124" s="74"/>
    </row>
    <row r="125" spans="2:15" s="105" customFormat="1" x14ac:dyDescent="0.3">
      <c r="B125" s="82" t="s">
        <v>2757</v>
      </c>
      <c r="C125" s="24"/>
      <c r="D125" s="73"/>
      <c r="E125" s="24"/>
      <c r="F125" s="75"/>
      <c r="G125" s="24"/>
      <c r="H125" s="73"/>
      <c r="I125" s="129"/>
      <c r="J125" s="73"/>
      <c r="K125" s="129"/>
      <c r="L125" s="104"/>
      <c r="M125" s="24"/>
      <c r="N125" s="80"/>
      <c r="O125" s="74"/>
    </row>
    <row r="126" spans="2:15" s="105" customFormat="1" x14ac:dyDescent="0.3">
      <c r="B126" s="82" t="s">
        <v>2758</v>
      </c>
      <c r="C126" s="24"/>
      <c r="D126" s="73"/>
      <c r="E126" s="24"/>
      <c r="F126" s="75"/>
      <c r="G126" s="24"/>
      <c r="H126" s="73"/>
      <c r="I126" s="129"/>
      <c r="J126" s="73"/>
      <c r="K126" s="129"/>
      <c r="L126" s="104"/>
      <c r="M126" s="24"/>
      <c r="N126" s="80"/>
      <c r="O126" s="74"/>
    </row>
    <row r="127" spans="2:15" s="105" customFormat="1" x14ac:dyDescent="0.3">
      <c r="B127" s="82" t="s">
        <v>2759</v>
      </c>
      <c r="C127" s="24"/>
      <c r="D127" s="73"/>
      <c r="E127" s="24"/>
      <c r="F127" s="75"/>
      <c r="G127" s="24"/>
      <c r="H127" s="73"/>
      <c r="I127" s="129"/>
      <c r="J127" s="73"/>
      <c r="K127" s="129"/>
      <c r="L127" s="104"/>
      <c r="M127" s="24"/>
      <c r="N127" s="80"/>
      <c r="O127" s="74"/>
    </row>
    <row r="128" spans="2:15" s="105" customFormat="1" x14ac:dyDescent="0.3">
      <c r="B128" s="82" t="s">
        <v>2760</v>
      </c>
      <c r="C128" s="24"/>
      <c r="D128" s="73"/>
      <c r="E128" s="24"/>
      <c r="F128" s="75"/>
      <c r="G128" s="24"/>
      <c r="H128" s="73"/>
      <c r="I128" s="129"/>
      <c r="J128" s="73"/>
      <c r="K128" s="129"/>
      <c r="L128" s="104"/>
      <c r="M128" s="24"/>
      <c r="N128" s="80"/>
      <c r="O128" s="74"/>
    </row>
    <row r="129" spans="2:15" s="105" customFormat="1" x14ac:dyDescent="0.3">
      <c r="B129" s="82" t="s">
        <v>2761</v>
      </c>
      <c r="C129" s="24"/>
      <c r="D129" s="73"/>
      <c r="E129" s="24"/>
      <c r="F129" s="75"/>
      <c r="G129" s="24"/>
      <c r="H129" s="73"/>
      <c r="I129" s="129"/>
      <c r="J129" s="73"/>
      <c r="K129" s="129"/>
      <c r="L129" s="104"/>
      <c r="M129" s="24"/>
      <c r="N129" s="80"/>
      <c r="O129" s="74"/>
    </row>
    <row r="130" spans="2:15" s="105" customFormat="1" x14ac:dyDescent="0.3">
      <c r="B130" s="82" t="s">
        <v>2762</v>
      </c>
      <c r="C130" s="24"/>
      <c r="D130" s="73"/>
      <c r="E130" s="24"/>
      <c r="F130" s="75"/>
      <c r="G130" s="24"/>
      <c r="H130" s="73"/>
      <c r="I130" s="129"/>
      <c r="J130" s="73"/>
      <c r="K130" s="129"/>
      <c r="L130" s="104"/>
      <c r="M130" s="24"/>
      <c r="N130" s="80"/>
      <c r="O130" s="74"/>
    </row>
    <row r="131" spans="2:15" s="105" customFormat="1" x14ac:dyDescent="0.3">
      <c r="B131" s="82" t="s">
        <v>2763</v>
      </c>
      <c r="C131" s="24"/>
      <c r="D131" s="73"/>
      <c r="E131" s="24"/>
      <c r="F131" s="75"/>
      <c r="G131" s="24"/>
      <c r="H131" s="73"/>
      <c r="I131" s="129"/>
      <c r="J131" s="73"/>
      <c r="K131" s="129"/>
      <c r="L131" s="104"/>
      <c r="M131" s="24"/>
      <c r="N131" s="80"/>
      <c r="O131" s="74"/>
    </row>
    <row r="132" spans="2:15" s="105" customFormat="1" x14ac:dyDescent="0.3">
      <c r="B132" s="82" t="s">
        <v>2764</v>
      </c>
      <c r="C132" s="24"/>
      <c r="D132" s="73"/>
      <c r="E132" s="24"/>
      <c r="F132" s="75"/>
      <c r="G132" s="24"/>
      <c r="H132" s="73"/>
      <c r="I132" s="129"/>
      <c r="J132" s="73"/>
      <c r="K132" s="129"/>
      <c r="L132" s="104"/>
      <c r="M132" s="24"/>
      <c r="N132" s="80"/>
      <c r="O132" s="74"/>
    </row>
    <row r="133" spans="2:15" s="105" customFormat="1" x14ac:dyDescent="0.3">
      <c r="B133" s="82" t="s">
        <v>2765</v>
      </c>
      <c r="C133" s="24"/>
      <c r="D133" s="73"/>
      <c r="E133" s="24"/>
      <c r="F133" s="75"/>
      <c r="G133" s="24"/>
      <c r="H133" s="73"/>
      <c r="I133" s="129"/>
      <c r="J133" s="73"/>
      <c r="K133" s="129"/>
      <c r="L133" s="104"/>
      <c r="M133" s="24"/>
      <c r="N133" s="80"/>
      <c r="O133" s="74"/>
    </row>
    <row r="134" spans="2:15" s="105" customFormat="1" x14ac:dyDescent="0.3">
      <c r="B134" s="82" t="s">
        <v>2766</v>
      </c>
      <c r="C134" s="24"/>
      <c r="D134" s="73"/>
      <c r="E134" s="24"/>
      <c r="F134" s="75"/>
      <c r="G134" s="24"/>
      <c r="H134" s="73"/>
      <c r="I134" s="129"/>
      <c r="J134" s="73"/>
      <c r="K134" s="129"/>
      <c r="L134" s="104"/>
      <c r="M134" s="24"/>
      <c r="N134" s="80"/>
      <c r="O134" s="74"/>
    </row>
    <row r="135" spans="2:15" s="105" customFormat="1" x14ac:dyDescent="0.3">
      <c r="B135" s="82" t="s">
        <v>2767</v>
      </c>
      <c r="C135" s="24"/>
      <c r="D135" s="73"/>
      <c r="E135" s="24"/>
      <c r="F135" s="75"/>
      <c r="G135" s="24"/>
      <c r="H135" s="73"/>
      <c r="I135" s="129"/>
      <c r="J135" s="73"/>
      <c r="K135" s="129"/>
      <c r="L135" s="104"/>
      <c r="M135" s="24"/>
      <c r="N135" s="80"/>
      <c r="O135" s="74"/>
    </row>
    <row r="136" spans="2:15" s="105" customFormat="1" x14ac:dyDescent="0.3">
      <c r="B136" s="82" t="s">
        <v>2768</v>
      </c>
      <c r="C136" s="24"/>
      <c r="D136" s="73"/>
      <c r="E136" s="24"/>
      <c r="F136" s="75"/>
      <c r="G136" s="24"/>
      <c r="H136" s="73"/>
      <c r="I136" s="129"/>
      <c r="J136" s="73"/>
      <c r="K136" s="129"/>
      <c r="L136" s="104"/>
      <c r="M136" s="24"/>
      <c r="N136" s="80"/>
      <c r="O136" s="74"/>
    </row>
    <row r="137" spans="2:15" s="105" customFormat="1" x14ac:dyDescent="0.3">
      <c r="B137" s="82" t="s">
        <v>2769</v>
      </c>
      <c r="C137" s="24"/>
      <c r="D137" s="73"/>
      <c r="E137" s="24"/>
      <c r="F137" s="75"/>
      <c r="G137" s="24"/>
      <c r="H137" s="73"/>
      <c r="I137" s="129"/>
      <c r="J137" s="73"/>
      <c r="K137" s="129"/>
      <c r="L137" s="104"/>
      <c r="M137" s="24"/>
      <c r="N137" s="80"/>
      <c r="O137" s="74"/>
    </row>
    <row r="138" spans="2:15" s="105" customFormat="1" x14ac:dyDescent="0.3">
      <c r="B138" s="82" t="s">
        <v>2770</v>
      </c>
      <c r="C138" s="24"/>
      <c r="D138" s="73"/>
      <c r="E138" s="24"/>
      <c r="F138" s="75"/>
      <c r="G138" s="24"/>
      <c r="H138" s="73"/>
      <c r="I138" s="129"/>
      <c r="J138" s="73"/>
      <c r="K138" s="129"/>
      <c r="L138" s="104"/>
      <c r="M138" s="24"/>
      <c r="N138" s="80"/>
      <c r="O138" s="74"/>
    </row>
    <row r="139" spans="2:15" s="105" customFormat="1" x14ac:dyDescent="0.3">
      <c r="B139" s="82" t="s">
        <v>2771</v>
      </c>
      <c r="C139" s="24"/>
      <c r="D139" s="73"/>
      <c r="E139" s="24"/>
      <c r="F139" s="75"/>
      <c r="G139" s="24"/>
      <c r="H139" s="73"/>
      <c r="I139" s="129"/>
      <c r="J139" s="73"/>
      <c r="K139" s="129"/>
      <c r="L139" s="104"/>
      <c r="M139" s="24"/>
      <c r="N139" s="80"/>
      <c r="O139" s="74"/>
    </row>
    <row r="140" spans="2:15" s="105" customFormat="1" x14ac:dyDescent="0.3">
      <c r="B140" s="82" t="s">
        <v>2772</v>
      </c>
      <c r="C140" s="24"/>
      <c r="D140" s="73"/>
      <c r="E140" s="24"/>
      <c r="F140" s="75"/>
      <c r="G140" s="24"/>
      <c r="H140" s="73"/>
      <c r="I140" s="129"/>
      <c r="J140" s="73"/>
      <c r="K140" s="129"/>
      <c r="L140" s="104"/>
      <c r="M140" s="24"/>
      <c r="N140" s="80"/>
      <c r="O140" s="74"/>
    </row>
    <row r="141" spans="2:15" s="105" customFormat="1" x14ac:dyDescent="0.3">
      <c r="B141" s="82" t="s">
        <v>2773</v>
      </c>
      <c r="C141" s="24"/>
      <c r="D141" s="73"/>
      <c r="E141" s="24"/>
      <c r="F141" s="75"/>
      <c r="G141" s="24"/>
      <c r="H141" s="73"/>
      <c r="I141" s="129"/>
      <c r="J141" s="73"/>
      <c r="K141" s="129"/>
      <c r="L141" s="104"/>
      <c r="M141" s="24"/>
      <c r="N141" s="80"/>
      <c r="O141" s="74"/>
    </row>
    <row r="142" spans="2:15" s="105" customFormat="1" x14ac:dyDescent="0.3">
      <c r="B142" s="82" t="s">
        <v>2774</v>
      </c>
      <c r="C142" s="24"/>
      <c r="D142" s="73"/>
      <c r="E142" s="24"/>
      <c r="F142" s="75"/>
      <c r="G142" s="24"/>
      <c r="H142" s="73"/>
      <c r="I142" s="129"/>
      <c r="J142" s="73"/>
      <c r="K142" s="129"/>
      <c r="L142" s="104"/>
      <c r="M142" s="24"/>
      <c r="N142" s="80"/>
      <c r="O142" s="74"/>
    </row>
    <row r="143" spans="2:15" s="105" customFormat="1" x14ac:dyDescent="0.3">
      <c r="B143" s="82" t="s">
        <v>2775</v>
      </c>
      <c r="C143" s="24"/>
      <c r="D143" s="73"/>
      <c r="E143" s="24"/>
      <c r="F143" s="75"/>
      <c r="G143" s="24"/>
      <c r="H143" s="73"/>
      <c r="I143" s="129"/>
      <c r="J143" s="73"/>
      <c r="K143" s="129"/>
      <c r="L143" s="104"/>
      <c r="M143" s="24"/>
      <c r="N143" s="80"/>
      <c r="O143" s="74"/>
    </row>
    <row r="144" spans="2:15" s="105" customFormat="1" x14ac:dyDescent="0.3">
      <c r="B144" s="82" t="s">
        <v>2776</v>
      </c>
      <c r="C144" s="24"/>
      <c r="D144" s="73"/>
      <c r="E144" s="24"/>
      <c r="F144" s="75"/>
      <c r="G144" s="24"/>
      <c r="H144" s="73"/>
      <c r="I144" s="129"/>
      <c r="J144" s="73"/>
      <c r="K144" s="129"/>
      <c r="L144" s="104"/>
      <c r="M144" s="24"/>
      <c r="N144" s="80"/>
      <c r="O144" s="74"/>
    </row>
    <row r="145" spans="2:15" s="105" customFormat="1" x14ac:dyDescent="0.3">
      <c r="B145" s="82" t="s">
        <v>2777</v>
      </c>
      <c r="C145" s="24"/>
      <c r="D145" s="73"/>
      <c r="E145" s="24"/>
      <c r="F145" s="75"/>
      <c r="G145" s="24"/>
      <c r="H145" s="73"/>
      <c r="I145" s="129"/>
      <c r="J145" s="73"/>
      <c r="K145" s="129"/>
      <c r="L145" s="104"/>
      <c r="M145" s="24"/>
      <c r="N145" s="80"/>
      <c r="O145" s="74"/>
    </row>
    <row r="146" spans="2:15" s="105" customFormat="1" x14ac:dyDescent="0.3">
      <c r="B146" s="82" t="s">
        <v>2778</v>
      </c>
      <c r="C146" s="24"/>
      <c r="D146" s="73"/>
      <c r="E146" s="24"/>
      <c r="F146" s="75"/>
      <c r="G146" s="24"/>
      <c r="H146" s="73"/>
      <c r="I146" s="129"/>
      <c r="J146" s="73"/>
      <c r="K146" s="129"/>
      <c r="L146" s="104"/>
      <c r="M146" s="24"/>
      <c r="N146" s="80"/>
      <c r="O146" s="74"/>
    </row>
    <row r="147" spans="2:15" s="105" customFormat="1" x14ac:dyDescent="0.3">
      <c r="B147" s="82" t="s">
        <v>2779</v>
      </c>
      <c r="C147" s="24"/>
      <c r="D147" s="73"/>
      <c r="E147" s="24"/>
      <c r="F147" s="75"/>
      <c r="G147" s="24"/>
      <c r="H147" s="73"/>
      <c r="I147" s="129"/>
      <c r="J147" s="73"/>
      <c r="K147" s="129"/>
      <c r="L147" s="104"/>
      <c r="M147" s="24"/>
      <c r="N147" s="80"/>
      <c r="O147" s="74"/>
    </row>
    <row r="148" spans="2:15" s="105" customFormat="1" x14ac:dyDescent="0.3">
      <c r="B148" s="82" t="s">
        <v>2780</v>
      </c>
      <c r="C148" s="24"/>
      <c r="D148" s="73"/>
      <c r="E148" s="24"/>
      <c r="F148" s="75"/>
      <c r="G148" s="24"/>
      <c r="H148" s="73"/>
      <c r="I148" s="129"/>
      <c r="J148" s="73"/>
      <c r="K148" s="129"/>
      <c r="L148" s="104"/>
      <c r="M148" s="24"/>
      <c r="N148" s="80"/>
      <c r="O148" s="74"/>
    </row>
    <row r="149" spans="2:15" s="105" customFormat="1" x14ac:dyDescent="0.3">
      <c r="B149" s="82" t="s">
        <v>2781</v>
      </c>
      <c r="C149" s="24"/>
      <c r="D149" s="73"/>
      <c r="E149" s="24"/>
      <c r="F149" s="75"/>
      <c r="G149" s="24"/>
      <c r="H149" s="73"/>
      <c r="I149" s="129"/>
      <c r="J149" s="73"/>
      <c r="K149" s="129"/>
      <c r="L149" s="104"/>
      <c r="M149" s="24"/>
      <c r="N149" s="80"/>
      <c r="O149" s="74"/>
    </row>
    <row r="150" spans="2:15" s="105" customFormat="1" x14ac:dyDescent="0.3">
      <c r="B150" s="82" t="s">
        <v>2782</v>
      </c>
      <c r="C150" s="24"/>
      <c r="D150" s="73"/>
      <c r="E150" s="24"/>
      <c r="F150" s="75"/>
      <c r="G150" s="24"/>
      <c r="H150" s="73"/>
      <c r="I150" s="129"/>
      <c r="J150" s="73"/>
      <c r="K150" s="129"/>
      <c r="L150" s="104"/>
      <c r="M150" s="24"/>
      <c r="N150" s="80"/>
      <c r="O150" s="74"/>
    </row>
    <row r="151" spans="2:15" s="105" customFormat="1" x14ac:dyDescent="0.3">
      <c r="B151" s="82" t="s">
        <v>2783</v>
      </c>
      <c r="C151" s="24"/>
      <c r="D151" s="73"/>
      <c r="E151" s="24"/>
      <c r="F151" s="75"/>
      <c r="G151" s="24"/>
      <c r="H151" s="73"/>
      <c r="I151" s="129"/>
      <c r="J151" s="73"/>
      <c r="K151" s="129"/>
      <c r="L151" s="104"/>
      <c r="M151" s="24"/>
      <c r="N151" s="80"/>
      <c r="O151" s="74"/>
    </row>
    <row r="152" spans="2:15" s="105" customFormat="1" x14ac:dyDescent="0.3">
      <c r="B152" s="82" t="s">
        <v>2784</v>
      </c>
      <c r="C152" s="24"/>
      <c r="D152" s="73"/>
      <c r="E152" s="24"/>
      <c r="F152" s="75"/>
      <c r="G152" s="24"/>
      <c r="H152" s="73"/>
      <c r="I152" s="129"/>
      <c r="J152" s="73"/>
      <c r="K152" s="129"/>
      <c r="L152" s="104"/>
      <c r="M152" s="24"/>
      <c r="N152" s="80"/>
      <c r="O152" s="74"/>
    </row>
    <row r="153" spans="2:15" s="105" customFormat="1" x14ac:dyDescent="0.3">
      <c r="B153" s="82" t="s">
        <v>2785</v>
      </c>
      <c r="C153" s="24"/>
      <c r="D153" s="73"/>
      <c r="E153" s="24"/>
      <c r="F153" s="75"/>
      <c r="G153" s="24"/>
      <c r="H153" s="73"/>
      <c r="I153" s="129"/>
      <c r="J153" s="73"/>
      <c r="K153" s="129"/>
      <c r="L153" s="104"/>
      <c r="M153" s="24"/>
      <c r="N153" s="80"/>
      <c r="O153" s="74"/>
    </row>
    <row r="154" spans="2:15" s="105" customFormat="1" x14ac:dyDescent="0.3">
      <c r="B154" s="82" t="s">
        <v>2786</v>
      </c>
      <c r="C154" s="24"/>
      <c r="D154" s="73"/>
      <c r="E154" s="24"/>
      <c r="F154" s="75"/>
      <c r="G154" s="24"/>
      <c r="H154" s="73"/>
      <c r="I154" s="129"/>
      <c r="J154" s="73"/>
      <c r="K154" s="129"/>
      <c r="L154" s="104"/>
      <c r="M154" s="24"/>
      <c r="N154" s="80"/>
      <c r="O154" s="74"/>
    </row>
    <row r="155" spans="2:15" s="105" customFormat="1" x14ac:dyDescent="0.3">
      <c r="B155" s="82" t="s">
        <v>2787</v>
      </c>
      <c r="C155" s="24"/>
      <c r="D155" s="73"/>
      <c r="E155" s="24"/>
      <c r="F155" s="75"/>
      <c r="G155" s="24"/>
      <c r="H155" s="73"/>
      <c r="I155" s="129"/>
      <c r="J155" s="73"/>
      <c r="K155" s="129"/>
      <c r="L155" s="104"/>
      <c r="M155" s="24"/>
      <c r="N155" s="80"/>
      <c r="O155" s="74"/>
    </row>
    <row r="156" spans="2:15" s="105" customFormat="1" x14ac:dyDescent="0.3">
      <c r="B156" s="82" t="s">
        <v>2788</v>
      </c>
      <c r="C156" s="24"/>
      <c r="D156" s="73"/>
      <c r="E156" s="24"/>
      <c r="F156" s="75"/>
      <c r="G156" s="24"/>
      <c r="H156" s="73"/>
      <c r="I156" s="129"/>
      <c r="J156" s="73"/>
      <c r="K156" s="129"/>
      <c r="L156" s="104"/>
      <c r="M156" s="24"/>
      <c r="N156" s="80"/>
      <c r="O156" s="74"/>
    </row>
    <row r="157" spans="2:15" s="105" customFormat="1" x14ac:dyDescent="0.3">
      <c r="B157" s="82" t="s">
        <v>2789</v>
      </c>
      <c r="C157" s="24"/>
      <c r="D157" s="73"/>
      <c r="E157" s="24"/>
      <c r="F157" s="75"/>
      <c r="G157" s="24"/>
      <c r="H157" s="73"/>
      <c r="I157" s="129"/>
      <c r="J157" s="73"/>
      <c r="K157" s="129"/>
      <c r="L157" s="104"/>
      <c r="M157" s="24"/>
      <c r="N157" s="80"/>
      <c r="O157" s="74"/>
    </row>
    <row r="158" spans="2:15" s="105" customFormat="1" x14ac:dyDescent="0.3">
      <c r="B158" s="82" t="s">
        <v>2790</v>
      </c>
      <c r="C158" s="24"/>
      <c r="D158" s="73"/>
      <c r="E158" s="24"/>
      <c r="F158" s="75"/>
      <c r="G158" s="24"/>
      <c r="H158" s="73"/>
      <c r="I158" s="129"/>
      <c r="J158" s="73"/>
      <c r="K158" s="129"/>
      <c r="L158" s="104"/>
      <c r="M158" s="24"/>
      <c r="N158" s="80"/>
      <c r="O158" s="74"/>
    </row>
    <row r="159" spans="2:15" s="105" customFormat="1" x14ac:dyDescent="0.3">
      <c r="B159" s="82" t="s">
        <v>2791</v>
      </c>
      <c r="C159" s="24"/>
      <c r="D159" s="73"/>
      <c r="E159" s="24"/>
      <c r="F159" s="75"/>
      <c r="G159" s="24"/>
      <c r="H159" s="73"/>
      <c r="I159" s="129"/>
      <c r="J159" s="73"/>
      <c r="K159" s="129"/>
      <c r="L159" s="104"/>
      <c r="M159" s="24"/>
      <c r="N159" s="80"/>
      <c r="O159" s="74"/>
    </row>
    <row r="160" spans="2:15" s="105" customFormat="1" x14ac:dyDescent="0.3">
      <c r="B160" s="82" t="s">
        <v>2792</v>
      </c>
      <c r="C160" s="24"/>
      <c r="D160" s="73"/>
      <c r="E160" s="24"/>
      <c r="F160" s="75"/>
      <c r="G160" s="24"/>
      <c r="H160" s="73"/>
      <c r="I160" s="129"/>
      <c r="J160" s="73"/>
      <c r="K160" s="129"/>
      <c r="L160" s="104"/>
      <c r="M160" s="24"/>
      <c r="N160" s="80"/>
      <c r="O160" s="74"/>
    </row>
    <row r="161" spans="2:15" s="105" customFormat="1" x14ac:dyDescent="0.3">
      <c r="B161" s="82" t="s">
        <v>2793</v>
      </c>
      <c r="C161" s="24"/>
      <c r="D161" s="73"/>
      <c r="E161" s="24"/>
      <c r="F161" s="75"/>
      <c r="G161" s="24"/>
      <c r="H161" s="73"/>
      <c r="I161" s="129"/>
      <c r="J161" s="73"/>
      <c r="K161" s="129"/>
      <c r="L161" s="104"/>
      <c r="M161" s="24"/>
      <c r="N161" s="80"/>
      <c r="O161" s="74"/>
    </row>
    <row r="162" spans="2:15" s="105" customFormat="1" x14ac:dyDescent="0.3">
      <c r="B162" s="82" t="s">
        <v>2794</v>
      </c>
      <c r="C162" s="24"/>
      <c r="D162" s="73"/>
      <c r="E162" s="24"/>
      <c r="F162" s="75"/>
      <c r="G162" s="24"/>
      <c r="H162" s="73"/>
      <c r="I162" s="129"/>
      <c r="J162" s="73"/>
      <c r="K162" s="129"/>
      <c r="L162" s="104"/>
      <c r="M162" s="24"/>
      <c r="N162" s="80"/>
      <c r="O162" s="74"/>
    </row>
    <row r="163" spans="2:15" s="105" customFormat="1" x14ac:dyDescent="0.3">
      <c r="B163" s="82" t="s">
        <v>2795</v>
      </c>
      <c r="C163" s="24"/>
      <c r="D163" s="73"/>
      <c r="E163" s="24"/>
      <c r="F163" s="75"/>
      <c r="G163" s="24"/>
      <c r="H163" s="73"/>
      <c r="I163" s="129"/>
      <c r="J163" s="73"/>
      <c r="K163" s="129"/>
      <c r="L163" s="104"/>
      <c r="M163" s="24"/>
      <c r="N163" s="80"/>
      <c r="O163" s="74"/>
    </row>
    <row r="164" spans="2:15" s="105" customFormat="1" x14ac:dyDescent="0.3">
      <c r="B164" s="82" t="s">
        <v>2796</v>
      </c>
      <c r="C164" s="24"/>
      <c r="D164" s="73"/>
      <c r="E164" s="24"/>
      <c r="F164" s="75"/>
      <c r="G164" s="24"/>
      <c r="H164" s="73"/>
      <c r="I164" s="129"/>
      <c r="J164" s="73"/>
      <c r="K164" s="129"/>
      <c r="L164" s="104"/>
      <c r="M164" s="24"/>
      <c r="N164" s="80"/>
      <c r="O164" s="74"/>
    </row>
    <row r="165" spans="2:15" s="105" customFormat="1" x14ac:dyDescent="0.3">
      <c r="B165" s="82" t="s">
        <v>2797</v>
      </c>
      <c r="C165" s="24"/>
      <c r="D165" s="73"/>
      <c r="E165" s="24"/>
      <c r="F165" s="75"/>
      <c r="G165" s="24"/>
      <c r="H165" s="73"/>
      <c r="I165" s="129"/>
      <c r="J165" s="73"/>
      <c r="K165" s="129"/>
      <c r="L165" s="104"/>
      <c r="M165" s="24"/>
      <c r="N165" s="80"/>
      <c r="O165" s="74"/>
    </row>
    <row r="166" spans="2:15" s="105" customFormat="1" x14ac:dyDescent="0.3">
      <c r="B166" s="82" t="s">
        <v>2798</v>
      </c>
      <c r="C166" s="24"/>
      <c r="D166" s="73"/>
      <c r="E166" s="24"/>
      <c r="F166" s="75"/>
      <c r="G166" s="24"/>
      <c r="H166" s="73"/>
      <c r="I166" s="129"/>
      <c r="J166" s="73"/>
      <c r="K166" s="129"/>
      <c r="L166" s="104"/>
      <c r="M166" s="24"/>
      <c r="N166" s="80"/>
      <c r="O166" s="74"/>
    </row>
    <row r="167" spans="2:15" s="105" customFormat="1" x14ac:dyDescent="0.3">
      <c r="B167" s="82" t="s">
        <v>2799</v>
      </c>
      <c r="C167" s="24"/>
      <c r="D167" s="73"/>
      <c r="E167" s="24"/>
      <c r="F167" s="75"/>
      <c r="G167" s="24"/>
      <c r="H167" s="73"/>
      <c r="I167" s="129"/>
      <c r="J167" s="73"/>
      <c r="K167" s="129"/>
      <c r="L167" s="104"/>
      <c r="M167" s="24"/>
      <c r="N167" s="80"/>
      <c r="O167" s="74"/>
    </row>
    <row r="168" spans="2:15" s="105" customFormat="1" x14ac:dyDescent="0.3">
      <c r="B168" s="82" t="s">
        <v>2800</v>
      </c>
      <c r="C168" s="24"/>
      <c r="D168" s="73"/>
      <c r="E168" s="24"/>
      <c r="F168" s="75"/>
      <c r="G168" s="24"/>
      <c r="H168" s="73"/>
      <c r="I168" s="129"/>
      <c r="J168" s="73"/>
      <c r="K168" s="129"/>
      <c r="L168" s="104"/>
      <c r="M168" s="24"/>
      <c r="N168" s="80"/>
      <c r="O168" s="74"/>
    </row>
    <row r="169" spans="2:15" s="105" customFormat="1" x14ac:dyDescent="0.3">
      <c r="B169" s="82" t="s">
        <v>2801</v>
      </c>
      <c r="C169" s="24"/>
      <c r="D169" s="73"/>
      <c r="E169" s="24"/>
      <c r="F169" s="75"/>
      <c r="G169" s="24"/>
      <c r="H169" s="73"/>
      <c r="I169" s="129"/>
      <c r="J169" s="73"/>
      <c r="K169" s="129"/>
      <c r="L169" s="104"/>
      <c r="M169" s="24"/>
      <c r="N169" s="80"/>
      <c r="O169" s="74"/>
    </row>
    <row r="170" spans="2:15" s="105" customFormat="1" x14ac:dyDescent="0.3">
      <c r="B170" s="82" t="s">
        <v>2802</v>
      </c>
      <c r="C170" s="24"/>
      <c r="D170" s="73"/>
      <c r="E170" s="24"/>
      <c r="F170" s="75"/>
      <c r="G170" s="24"/>
      <c r="H170" s="73"/>
      <c r="I170" s="129"/>
      <c r="J170" s="73"/>
      <c r="K170" s="129"/>
      <c r="L170" s="104"/>
      <c r="M170" s="24"/>
      <c r="N170" s="80"/>
      <c r="O170" s="74"/>
    </row>
    <row r="171" spans="2:15" s="105" customFormat="1" x14ac:dyDescent="0.3">
      <c r="B171" s="82" t="s">
        <v>2803</v>
      </c>
      <c r="C171" s="24"/>
      <c r="D171" s="73"/>
      <c r="E171" s="24"/>
      <c r="F171" s="75"/>
      <c r="G171" s="24"/>
      <c r="H171" s="73"/>
      <c r="I171" s="129"/>
      <c r="J171" s="73"/>
      <c r="K171" s="129"/>
      <c r="L171" s="104"/>
      <c r="M171" s="24"/>
      <c r="N171" s="80"/>
      <c r="O171" s="74"/>
    </row>
    <row r="172" spans="2:15" s="105" customFormat="1" x14ac:dyDescent="0.3">
      <c r="B172" s="82" t="s">
        <v>2804</v>
      </c>
      <c r="C172" s="24"/>
      <c r="D172" s="73"/>
      <c r="E172" s="24"/>
      <c r="F172" s="75"/>
      <c r="G172" s="24"/>
      <c r="H172" s="73"/>
      <c r="I172" s="129"/>
      <c r="J172" s="73"/>
      <c r="K172" s="129"/>
      <c r="L172" s="104"/>
      <c r="M172" s="24"/>
      <c r="N172" s="80"/>
      <c r="O172" s="74"/>
    </row>
    <row r="173" spans="2:15" s="105" customFormat="1" x14ac:dyDescent="0.3">
      <c r="B173" s="82" t="s">
        <v>2805</v>
      </c>
      <c r="C173" s="24"/>
      <c r="D173" s="73"/>
      <c r="E173" s="24"/>
      <c r="F173" s="75"/>
      <c r="G173" s="24"/>
      <c r="H173" s="73"/>
      <c r="I173" s="129"/>
      <c r="J173" s="73"/>
      <c r="K173" s="129"/>
      <c r="L173" s="104"/>
      <c r="M173" s="24"/>
      <c r="N173" s="80"/>
      <c r="O173" s="74"/>
    </row>
    <row r="174" spans="2:15" s="105" customFormat="1" x14ac:dyDescent="0.3">
      <c r="B174" s="82" t="s">
        <v>2806</v>
      </c>
      <c r="C174" s="24"/>
      <c r="D174" s="73"/>
      <c r="E174" s="24"/>
      <c r="F174" s="75"/>
      <c r="G174" s="24"/>
      <c r="H174" s="73"/>
      <c r="I174" s="129"/>
      <c r="J174" s="73"/>
      <c r="K174" s="129"/>
      <c r="L174" s="104"/>
      <c r="M174" s="24"/>
      <c r="N174" s="80"/>
      <c r="O174" s="74"/>
    </row>
    <row r="175" spans="2:15" s="105" customFormat="1" x14ac:dyDescent="0.3">
      <c r="B175" s="82" t="s">
        <v>2807</v>
      </c>
      <c r="C175" s="24"/>
      <c r="D175" s="73"/>
      <c r="E175" s="24"/>
      <c r="F175" s="75"/>
      <c r="G175" s="24"/>
      <c r="H175" s="73"/>
      <c r="I175" s="129"/>
      <c r="J175" s="73"/>
      <c r="K175" s="129"/>
      <c r="L175" s="104"/>
      <c r="M175" s="24"/>
      <c r="N175" s="80"/>
      <c r="O175" s="74"/>
    </row>
    <row r="176" spans="2:15" s="105" customFormat="1" x14ac:dyDescent="0.3">
      <c r="B176" s="82" t="s">
        <v>2808</v>
      </c>
      <c r="C176" s="24"/>
      <c r="D176" s="73"/>
      <c r="E176" s="24"/>
      <c r="F176" s="75"/>
      <c r="G176" s="24"/>
      <c r="H176" s="73"/>
      <c r="I176" s="129"/>
      <c r="J176" s="73"/>
      <c r="K176" s="129"/>
      <c r="L176" s="104"/>
      <c r="M176" s="24"/>
      <c r="N176" s="80"/>
      <c r="O176" s="74"/>
    </row>
    <row r="177" spans="2:15" s="105" customFormat="1" x14ac:dyDescent="0.3">
      <c r="B177" s="82" t="s">
        <v>2809</v>
      </c>
      <c r="C177" s="24"/>
      <c r="D177" s="73"/>
      <c r="E177" s="24"/>
      <c r="F177" s="75"/>
      <c r="G177" s="24"/>
      <c r="H177" s="73"/>
      <c r="I177" s="129"/>
      <c r="J177" s="73"/>
      <c r="K177" s="129"/>
      <c r="L177" s="104"/>
      <c r="M177" s="24"/>
      <c r="N177" s="80"/>
      <c r="O177" s="74"/>
    </row>
    <row r="178" spans="2:15" s="105" customFormat="1" x14ac:dyDescent="0.3">
      <c r="B178" s="82" t="s">
        <v>2810</v>
      </c>
      <c r="C178" s="24"/>
      <c r="D178" s="73"/>
      <c r="E178" s="24"/>
      <c r="F178" s="75"/>
      <c r="G178" s="24"/>
      <c r="H178" s="73"/>
      <c r="I178" s="129"/>
      <c r="J178" s="73"/>
      <c r="K178" s="129"/>
      <c r="L178" s="104"/>
      <c r="M178" s="24"/>
      <c r="N178" s="80"/>
      <c r="O178" s="74"/>
    </row>
    <row r="179" spans="2:15" s="105" customFormat="1" x14ac:dyDescent="0.3">
      <c r="B179" s="82" t="s">
        <v>2811</v>
      </c>
      <c r="C179" s="24"/>
      <c r="D179" s="73"/>
      <c r="E179" s="24"/>
      <c r="F179" s="75"/>
      <c r="G179" s="24"/>
      <c r="H179" s="73"/>
      <c r="I179" s="129"/>
      <c r="J179" s="73"/>
      <c r="K179" s="129"/>
      <c r="L179" s="104"/>
      <c r="M179" s="24"/>
      <c r="N179" s="80"/>
      <c r="O179" s="74"/>
    </row>
    <row r="180" spans="2:15" s="105" customFormat="1" x14ac:dyDescent="0.3">
      <c r="B180" s="82" t="s">
        <v>2812</v>
      </c>
      <c r="C180" s="24"/>
      <c r="D180" s="73"/>
      <c r="E180" s="24"/>
      <c r="F180" s="75"/>
      <c r="G180" s="24"/>
      <c r="H180" s="73"/>
      <c r="I180" s="129"/>
      <c r="J180" s="73"/>
      <c r="K180" s="129"/>
      <c r="L180" s="104"/>
      <c r="M180" s="24"/>
      <c r="N180" s="80"/>
      <c r="O180" s="74"/>
    </row>
    <row r="181" spans="2:15" s="105" customFormat="1" x14ac:dyDescent="0.3">
      <c r="B181" s="82" t="s">
        <v>2813</v>
      </c>
      <c r="C181" s="24"/>
      <c r="D181" s="73"/>
      <c r="E181" s="24"/>
      <c r="F181" s="75"/>
      <c r="G181" s="24"/>
      <c r="H181" s="73"/>
      <c r="I181" s="129"/>
      <c r="J181" s="73"/>
      <c r="K181" s="129"/>
      <c r="L181" s="104"/>
      <c r="M181" s="24"/>
      <c r="N181" s="80"/>
      <c r="O181" s="74"/>
    </row>
    <row r="182" spans="2:15" s="105" customFormat="1" x14ac:dyDescent="0.3">
      <c r="B182" s="82" t="s">
        <v>2814</v>
      </c>
      <c r="C182" s="24"/>
      <c r="D182" s="73"/>
      <c r="E182" s="24"/>
      <c r="F182" s="75"/>
      <c r="G182" s="24"/>
      <c r="H182" s="73"/>
      <c r="I182" s="129"/>
      <c r="J182" s="73"/>
      <c r="K182" s="129"/>
      <c r="L182" s="104"/>
      <c r="M182" s="24"/>
      <c r="N182" s="80"/>
      <c r="O182" s="74"/>
    </row>
    <row r="183" spans="2:15" s="105" customFormat="1" x14ac:dyDescent="0.3">
      <c r="B183" s="82" t="s">
        <v>2815</v>
      </c>
      <c r="C183" s="24"/>
      <c r="D183" s="73"/>
      <c r="E183" s="24"/>
      <c r="F183" s="75"/>
      <c r="G183" s="24"/>
      <c r="H183" s="73"/>
      <c r="I183" s="129"/>
      <c r="J183" s="73"/>
      <c r="K183" s="129"/>
      <c r="L183" s="104"/>
      <c r="M183" s="24"/>
      <c r="N183" s="80"/>
      <c r="O183" s="74"/>
    </row>
    <row r="184" spans="2:15" s="105" customFormat="1" x14ac:dyDescent="0.3">
      <c r="B184" s="82" t="s">
        <v>2816</v>
      </c>
      <c r="C184" s="24"/>
      <c r="D184" s="73"/>
      <c r="E184" s="24"/>
      <c r="F184" s="75"/>
      <c r="G184" s="24"/>
      <c r="H184" s="73"/>
      <c r="I184" s="129"/>
      <c r="J184" s="73"/>
      <c r="K184" s="129"/>
      <c r="L184" s="104"/>
      <c r="M184" s="24"/>
      <c r="N184" s="80"/>
      <c r="O184" s="74"/>
    </row>
    <row r="185" spans="2:15" s="105" customFormat="1" x14ac:dyDescent="0.3">
      <c r="B185" s="82" t="s">
        <v>2817</v>
      </c>
      <c r="C185" s="24"/>
      <c r="D185" s="73"/>
      <c r="E185" s="24"/>
      <c r="F185" s="75"/>
      <c r="G185" s="24"/>
      <c r="H185" s="73"/>
      <c r="I185" s="129"/>
      <c r="J185" s="73"/>
      <c r="K185" s="129"/>
      <c r="L185" s="104"/>
      <c r="M185" s="24"/>
      <c r="N185" s="80"/>
      <c r="O185" s="74"/>
    </row>
    <row r="186" spans="2:15" s="105" customFormat="1" x14ac:dyDescent="0.3">
      <c r="B186" s="82" t="s">
        <v>2818</v>
      </c>
      <c r="C186" s="24"/>
      <c r="D186" s="73"/>
      <c r="E186" s="24"/>
      <c r="F186" s="75"/>
      <c r="G186" s="24"/>
      <c r="H186" s="73"/>
      <c r="I186" s="129"/>
      <c r="J186" s="73"/>
      <c r="K186" s="129"/>
      <c r="L186" s="104"/>
      <c r="M186" s="24"/>
      <c r="N186" s="80"/>
      <c r="O186" s="74"/>
    </row>
    <row r="187" spans="2:15" s="105" customFormat="1" x14ac:dyDescent="0.3">
      <c r="B187" s="82" t="s">
        <v>2819</v>
      </c>
      <c r="C187" s="24"/>
      <c r="D187" s="73"/>
      <c r="E187" s="24"/>
      <c r="F187" s="75"/>
      <c r="G187" s="24"/>
      <c r="H187" s="73"/>
      <c r="I187" s="129"/>
      <c r="J187" s="73"/>
      <c r="K187" s="129"/>
      <c r="L187" s="104"/>
      <c r="M187" s="24"/>
      <c r="N187" s="80"/>
      <c r="O187" s="74"/>
    </row>
    <row r="188" spans="2:15" s="105" customFormat="1" x14ac:dyDescent="0.3">
      <c r="B188" s="82" t="s">
        <v>2820</v>
      </c>
      <c r="C188" s="24"/>
      <c r="D188" s="73"/>
      <c r="E188" s="24"/>
      <c r="F188" s="75"/>
      <c r="G188" s="24"/>
      <c r="H188" s="73"/>
      <c r="I188" s="129"/>
      <c r="J188" s="73"/>
      <c r="K188" s="129"/>
      <c r="L188" s="104"/>
      <c r="M188" s="24"/>
      <c r="N188" s="80"/>
      <c r="O188" s="74"/>
    </row>
    <row r="189" spans="2:15" s="105" customFormat="1" x14ac:dyDescent="0.3">
      <c r="B189" s="82" t="s">
        <v>2821</v>
      </c>
      <c r="C189" s="24"/>
      <c r="D189" s="73"/>
      <c r="E189" s="24"/>
      <c r="F189" s="75"/>
      <c r="G189" s="24"/>
      <c r="H189" s="73"/>
      <c r="I189" s="129"/>
      <c r="J189" s="73"/>
      <c r="K189" s="129"/>
      <c r="L189" s="104"/>
      <c r="M189" s="24"/>
      <c r="N189" s="80"/>
      <c r="O189" s="74"/>
    </row>
    <row r="190" spans="2:15" s="105" customFormat="1" x14ac:dyDescent="0.3">
      <c r="B190" s="82" t="s">
        <v>2822</v>
      </c>
      <c r="C190" s="24"/>
      <c r="D190" s="73"/>
      <c r="E190" s="24"/>
      <c r="F190" s="75"/>
      <c r="G190" s="24"/>
      <c r="H190" s="73"/>
      <c r="I190" s="129"/>
      <c r="J190" s="73"/>
      <c r="K190" s="129"/>
      <c r="L190" s="104"/>
      <c r="M190" s="24"/>
      <c r="N190" s="80"/>
      <c r="O190" s="74"/>
    </row>
    <row r="191" spans="2:15" s="105" customFormat="1" x14ac:dyDescent="0.3">
      <c r="B191" s="82" t="s">
        <v>2823</v>
      </c>
      <c r="C191" s="24"/>
      <c r="D191" s="73"/>
      <c r="E191" s="24"/>
      <c r="F191" s="75"/>
      <c r="G191" s="24"/>
      <c r="H191" s="73"/>
      <c r="I191" s="129"/>
      <c r="J191" s="73"/>
      <c r="K191" s="129"/>
      <c r="L191" s="104"/>
      <c r="M191" s="24"/>
      <c r="N191" s="80"/>
      <c r="O191" s="74"/>
    </row>
    <row r="192" spans="2:15" s="105" customFormat="1" x14ac:dyDescent="0.3">
      <c r="B192" s="82" t="s">
        <v>2824</v>
      </c>
      <c r="C192" s="24"/>
      <c r="D192" s="73"/>
      <c r="E192" s="24"/>
      <c r="F192" s="75"/>
      <c r="G192" s="24"/>
      <c r="H192" s="73"/>
      <c r="I192" s="129"/>
      <c r="J192" s="73"/>
      <c r="K192" s="129"/>
      <c r="L192" s="104"/>
      <c r="M192" s="24"/>
      <c r="N192" s="80"/>
      <c r="O192" s="74"/>
    </row>
    <row r="193" spans="2:15" s="105" customFormat="1" x14ac:dyDescent="0.3">
      <c r="B193" s="82" t="s">
        <v>2825</v>
      </c>
      <c r="C193" s="24"/>
      <c r="D193" s="73"/>
      <c r="E193" s="24"/>
      <c r="F193" s="75"/>
      <c r="G193" s="24"/>
      <c r="H193" s="73"/>
      <c r="I193" s="129"/>
      <c r="J193" s="73"/>
      <c r="K193" s="129"/>
      <c r="L193" s="104"/>
      <c r="M193" s="24"/>
      <c r="N193" s="80"/>
      <c r="O193" s="74"/>
    </row>
    <row r="194" spans="2:15" s="105" customFormat="1" x14ac:dyDescent="0.3">
      <c r="B194" s="82" t="s">
        <v>2826</v>
      </c>
      <c r="C194" s="24"/>
      <c r="D194" s="73"/>
      <c r="E194" s="24"/>
      <c r="F194" s="75"/>
      <c r="G194" s="24"/>
      <c r="H194" s="73"/>
      <c r="I194" s="129"/>
      <c r="J194" s="73"/>
      <c r="K194" s="129"/>
      <c r="L194" s="104"/>
      <c r="M194" s="24"/>
      <c r="N194" s="80"/>
      <c r="O194" s="74"/>
    </row>
    <row r="195" spans="2:15" s="105" customFormat="1" x14ac:dyDescent="0.3">
      <c r="B195" s="82" t="s">
        <v>2827</v>
      </c>
      <c r="C195" s="24"/>
      <c r="D195" s="73"/>
      <c r="E195" s="24"/>
      <c r="F195" s="75"/>
      <c r="G195" s="24"/>
      <c r="H195" s="73"/>
      <c r="I195" s="129"/>
      <c r="J195" s="73"/>
      <c r="K195" s="129"/>
      <c r="L195" s="104"/>
      <c r="M195" s="24"/>
      <c r="N195" s="80"/>
      <c r="O195" s="74"/>
    </row>
    <row r="196" spans="2:15" s="105" customFormat="1" x14ac:dyDescent="0.3">
      <c r="B196" s="82" t="s">
        <v>2828</v>
      </c>
      <c r="C196" s="24"/>
      <c r="D196" s="73"/>
      <c r="E196" s="24"/>
      <c r="F196" s="75"/>
      <c r="G196" s="24"/>
      <c r="H196" s="73"/>
      <c r="I196" s="129"/>
      <c r="J196" s="73"/>
      <c r="K196" s="129"/>
      <c r="L196" s="104"/>
      <c r="M196" s="24"/>
      <c r="N196" s="80"/>
      <c r="O196" s="74"/>
    </row>
    <row r="197" spans="2:15" s="105" customFormat="1" x14ac:dyDescent="0.3">
      <c r="B197" s="82" t="s">
        <v>2829</v>
      </c>
      <c r="C197" s="24"/>
      <c r="D197" s="73"/>
      <c r="E197" s="24"/>
      <c r="F197" s="75"/>
      <c r="G197" s="24"/>
      <c r="H197" s="73"/>
      <c r="I197" s="129"/>
      <c r="J197" s="73"/>
      <c r="K197" s="129"/>
      <c r="L197" s="104"/>
      <c r="M197" s="24"/>
      <c r="N197" s="80"/>
      <c r="O197" s="74"/>
    </row>
    <row r="198" spans="2:15" s="105" customFormat="1" x14ac:dyDescent="0.3">
      <c r="B198" s="82" t="s">
        <v>2830</v>
      </c>
      <c r="C198" s="24"/>
      <c r="D198" s="73"/>
      <c r="E198" s="24"/>
      <c r="F198" s="75"/>
      <c r="G198" s="24"/>
      <c r="H198" s="73"/>
      <c r="I198" s="129"/>
      <c r="J198" s="73"/>
      <c r="K198" s="129"/>
      <c r="L198" s="104"/>
      <c r="M198" s="24"/>
      <c r="N198" s="80"/>
      <c r="O198" s="74"/>
    </row>
    <row r="199" spans="2:15" s="105" customFormat="1" x14ac:dyDescent="0.3">
      <c r="B199" s="82" t="s">
        <v>2831</v>
      </c>
      <c r="C199" s="24"/>
      <c r="D199" s="73"/>
      <c r="E199" s="24"/>
      <c r="F199" s="75"/>
      <c r="G199" s="24"/>
      <c r="H199" s="73"/>
      <c r="I199" s="129"/>
      <c r="J199" s="73"/>
      <c r="K199" s="129"/>
      <c r="L199" s="104"/>
      <c r="M199" s="24"/>
      <c r="N199" s="80"/>
      <c r="O199" s="74"/>
    </row>
    <row r="200" spans="2:15" s="105" customFormat="1" x14ac:dyDescent="0.3">
      <c r="B200" s="82" t="s">
        <v>2832</v>
      </c>
      <c r="C200" s="24"/>
      <c r="D200" s="73"/>
      <c r="E200" s="24"/>
      <c r="F200" s="75"/>
      <c r="G200" s="24"/>
      <c r="H200" s="73"/>
      <c r="I200" s="129"/>
      <c r="J200" s="73"/>
      <c r="K200" s="129"/>
      <c r="L200" s="104"/>
      <c r="M200" s="24"/>
      <c r="N200" s="80"/>
      <c r="O200" s="74"/>
    </row>
    <row r="201" spans="2:15" s="105" customFormat="1" x14ac:dyDescent="0.3">
      <c r="B201" s="82" t="s">
        <v>2833</v>
      </c>
      <c r="C201" s="24"/>
      <c r="D201" s="73"/>
      <c r="E201" s="24"/>
      <c r="F201" s="75"/>
      <c r="G201" s="24"/>
      <c r="H201" s="73"/>
      <c r="I201" s="129"/>
      <c r="J201" s="73"/>
      <c r="K201" s="129"/>
      <c r="L201" s="104"/>
      <c r="M201" s="24"/>
      <c r="N201" s="80"/>
      <c r="O201" s="74"/>
    </row>
    <row r="202" spans="2:15" s="105" customFormat="1" x14ac:dyDescent="0.3">
      <c r="B202" s="82" t="s">
        <v>2834</v>
      </c>
      <c r="C202" s="24"/>
      <c r="D202" s="73"/>
      <c r="E202" s="24"/>
      <c r="F202" s="75"/>
      <c r="G202" s="24"/>
      <c r="H202" s="73"/>
      <c r="I202" s="129"/>
      <c r="J202" s="73"/>
      <c r="K202" s="129"/>
      <c r="L202" s="104"/>
      <c r="M202" s="24"/>
      <c r="N202" s="80"/>
      <c r="O202" s="74"/>
    </row>
    <row r="203" spans="2:15" s="105" customFormat="1" x14ac:dyDescent="0.3">
      <c r="B203" s="82" t="s">
        <v>2835</v>
      </c>
      <c r="C203" s="24"/>
      <c r="D203" s="73"/>
      <c r="E203" s="24"/>
      <c r="F203" s="75"/>
      <c r="G203" s="24"/>
      <c r="H203" s="73"/>
      <c r="I203" s="129"/>
      <c r="J203" s="73"/>
      <c r="K203" s="129"/>
      <c r="L203" s="104"/>
      <c r="M203" s="24"/>
      <c r="N203" s="80"/>
      <c r="O203" s="74"/>
    </row>
    <row r="204" spans="2:15" s="105" customFormat="1" x14ac:dyDescent="0.3">
      <c r="B204" s="82" t="s">
        <v>2836</v>
      </c>
      <c r="C204" s="24"/>
      <c r="D204" s="73"/>
      <c r="E204" s="24"/>
      <c r="F204" s="75"/>
      <c r="G204" s="24"/>
      <c r="H204" s="73"/>
      <c r="I204" s="129"/>
      <c r="J204" s="73"/>
      <c r="K204" s="129"/>
      <c r="L204" s="104"/>
      <c r="M204" s="24"/>
      <c r="N204" s="80"/>
      <c r="O204" s="74"/>
    </row>
    <row r="205" spans="2:15" s="105" customFormat="1" x14ac:dyDescent="0.3">
      <c r="B205" s="82" t="s">
        <v>2837</v>
      </c>
      <c r="C205" s="24"/>
      <c r="D205" s="73"/>
      <c r="E205" s="24"/>
      <c r="F205" s="75"/>
      <c r="G205" s="24"/>
      <c r="H205" s="73"/>
      <c r="I205" s="129"/>
      <c r="J205" s="73"/>
      <c r="K205" s="129"/>
      <c r="L205" s="104"/>
      <c r="M205" s="24"/>
      <c r="N205" s="80"/>
      <c r="O205" s="74"/>
    </row>
    <row r="206" spans="2:15" s="105" customFormat="1" x14ac:dyDescent="0.3">
      <c r="B206" s="82" t="s">
        <v>2838</v>
      </c>
      <c r="C206" s="24"/>
      <c r="D206" s="73"/>
      <c r="E206" s="24"/>
      <c r="F206" s="75"/>
      <c r="G206" s="24"/>
      <c r="H206" s="73"/>
      <c r="I206" s="129"/>
      <c r="J206" s="73"/>
      <c r="K206" s="129"/>
      <c r="L206" s="104"/>
      <c r="M206" s="24"/>
      <c r="N206" s="80"/>
      <c r="O206" s="74"/>
    </row>
    <row r="207" spans="2:15" s="105" customFormat="1" x14ac:dyDescent="0.3">
      <c r="B207" s="82" t="s">
        <v>2839</v>
      </c>
      <c r="C207" s="24"/>
      <c r="D207" s="73"/>
      <c r="E207" s="24"/>
      <c r="F207" s="75"/>
      <c r="G207" s="24"/>
      <c r="H207" s="73"/>
      <c r="I207" s="129"/>
      <c r="J207" s="73"/>
      <c r="K207" s="129"/>
      <c r="L207" s="104"/>
      <c r="M207" s="24"/>
      <c r="N207" s="80"/>
      <c r="O207" s="74"/>
    </row>
    <row r="208" spans="2:15" s="105" customFormat="1" x14ac:dyDescent="0.3">
      <c r="B208" s="82" t="s">
        <v>2840</v>
      </c>
      <c r="C208" s="24"/>
      <c r="D208" s="73"/>
      <c r="E208" s="24"/>
      <c r="F208" s="75"/>
      <c r="G208" s="24"/>
      <c r="H208" s="73"/>
      <c r="I208" s="129"/>
      <c r="J208" s="73"/>
      <c r="K208" s="129"/>
      <c r="L208" s="104"/>
      <c r="M208" s="24"/>
      <c r="N208" s="80"/>
      <c r="O208" s="74"/>
    </row>
    <row r="209" spans="2:15" s="105" customFormat="1" x14ac:dyDescent="0.3">
      <c r="B209" s="82" t="s">
        <v>2841</v>
      </c>
      <c r="C209" s="24"/>
      <c r="D209" s="73"/>
      <c r="E209" s="24"/>
      <c r="F209" s="75"/>
      <c r="G209" s="24"/>
      <c r="H209" s="73"/>
      <c r="I209" s="129"/>
      <c r="J209" s="73"/>
      <c r="K209" s="129"/>
      <c r="L209" s="104"/>
      <c r="M209" s="24"/>
      <c r="N209" s="80"/>
      <c r="O209" s="74"/>
    </row>
    <row r="210" spans="2:15" s="105" customFormat="1" x14ac:dyDescent="0.3">
      <c r="B210" s="82" t="s">
        <v>2842</v>
      </c>
      <c r="C210" s="24"/>
      <c r="D210" s="73"/>
      <c r="E210" s="24"/>
      <c r="F210" s="75"/>
      <c r="G210" s="24"/>
      <c r="H210" s="73"/>
      <c r="I210" s="129"/>
      <c r="J210" s="73"/>
      <c r="K210" s="129"/>
      <c r="L210" s="104"/>
      <c r="M210" s="24"/>
      <c r="N210" s="80"/>
      <c r="O210" s="74"/>
    </row>
    <row r="211" spans="2:15" s="105" customFormat="1" x14ac:dyDescent="0.3">
      <c r="B211" s="82" t="s">
        <v>2843</v>
      </c>
      <c r="C211" s="24"/>
      <c r="D211" s="73"/>
      <c r="E211" s="24"/>
      <c r="F211" s="75"/>
      <c r="G211" s="24"/>
      <c r="H211" s="73"/>
      <c r="I211" s="129"/>
      <c r="J211" s="73"/>
      <c r="K211" s="129"/>
      <c r="L211" s="104"/>
      <c r="M211" s="24"/>
      <c r="N211" s="80"/>
      <c r="O211" s="74"/>
    </row>
    <row r="212" spans="2:15" s="105" customFormat="1" x14ac:dyDescent="0.3">
      <c r="B212" s="82" t="s">
        <v>2844</v>
      </c>
      <c r="C212" s="24"/>
      <c r="D212" s="73"/>
      <c r="E212" s="24"/>
      <c r="F212" s="75"/>
      <c r="G212" s="24"/>
      <c r="H212" s="73"/>
      <c r="I212" s="129"/>
      <c r="J212" s="73"/>
      <c r="K212" s="129"/>
      <c r="L212" s="104"/>
      <c r="M212" s="24"/>
      <c r="N212" s="80"/>
      <c r="O212" s="74"/>
    </row>
    <row r="213" spans="2:15" s="105" customFormat="1" x14ac:dyDescent="0.3">
      <c r="B213" s="82" t="s">
        <v>2845</v>
      </c>
      <c r="C213" s="24"/>
      <c r="D213" s="73"/>
      <c r="E213" s="24"/>
      <c r="F213" s="75"/>
      <c r="G213" s="24"/>
      <c r="H213" s="73"/>
      <c r="I213" s="129"/>
      <c r="J213" s="73"/>
      <c r="K213" s="129"/>
      <c r="L213" s="104"/>
      <c r="M213" s="24"/>
      <c r="N213" s="80"/>
      <c r="O213" s="74"/>
    </row>
    <row r="214" spans="2:15" s="105" customFormat="1" x14ac:dyDescent="0.3">
      <c r="B214" s="82" t="s">
        <v>2846</v>
      </c>
      <c r="C214" s="24"/>
      <c r="D214" s="73"/>
      <c r="E214" s="24"/>
      <c r="F214" s="75"/>
      <c r="G214" s="24"/>
      <c r="H214" s="73"/>
      <c r="I214" s="129"/>
      <c r="J214" s="73"/>
      <c r="K214" s="129"/>
      <c r="L214" s="104"/>
      <c r="M214" s="24"/>
      <c r="N214" s="80"/>
      <c r="O214" s="74"/>
    </row>
    <row r="215" spans="2:15" s="105" customFormat="1" x14ac:dyDescent="0.3">
      <c r="B215" s="82" t="s">
        <v>2847</v>
      </c>
      <c r="C215" s="24"/>
      <c r="D215" s="73"/>
      <c r="E215" s="24"/>
      <c r="F215" s="75"/>
      <c r="G215" s="24"/>
      <c r="H215" s="73"/>
      <c r="I215" s="129"/>
      <c r="J215" s="73"/>
      <c r="K215" s="129"/>
      <c r="L215" s="104"/>
      <c r="M215" s="24"/>
      <c r="N215" s="80"/>
      <c r="O215" s="74"/>
    </row>
    <row r="216" spans="2:15" s="105" customFormat="1" x14ac:dyDescent="0.3">
      <c r="B216" s="82" t="s">
        <v>2848</v>
      </c>
      <c r="C216" s="24"/>
      <c r="D216" s="73"/>
      <c r="E216" s="24"/>
      <c r="F216" s="75"/>
      <c r="G216" s="24"/>
      <c r="H216" s="73"/>
      <c r="I216" s="129"/>
      <c r="J216" s="73"/>
      <c r="K216" s="129"/>
      <c r="L216" s="104"/>
      <c r="M216" s="24"/>
      <c r="N216" s="80"/>
      <c r="O216" s="74"/>
    </row>
    <row r="217" spans="2:15" s="105" customFormat="1" x14ac:dyDescent="0.3">
      <c r="B217" s="82" t="s">
        <v>2849</v>
      </c>
      <c r="C217" s="24"/>
      <c r="D217" s="73"/>
      <c r="E217" s="24"/>
      <c r="F217" s="75"/>
      <c r="G217" s="24"/>
      <c r="H217" s="73"/>
      <c r="I217" s="129"/>
      <c r="J217" s="73"/>
      <c r="K217" s="129"/>
      <c r="L217" s="104"/>
      <c r="M217" s="24"/>
      <c r="N217" s="80"/>
      <c r="O217" s="74"/>
    </row>
    <row r="218" spans="2:15" s="105" customFormat="1" x14ac:dyDescent="0.3">
      <c r="B218" s="82" t="s">
        <v>2850</v>
      </c>
      <c r="C218" s="24"/>
      <c r="D218" s="73"/>
      <c r="E218" s="24"/>
      <c r="F218" s="75"/>
      <c r="G218" s="24"/>
      <c r="H218" s="73"/>
      <c r="I218" s="129"/>
      <c r="J218" s="73"/>
      <c r="K218" s="129"/>
      <c r="L218" s="104"/>
      <c r="M218" s="24"/>
      <c r="N218" s="80"/>
      <c r="O218" s="74"/>
    </row>
    <row r="219" spans="2:15" s="105" customFormat="1" x14ac:dyDescent="0.3">
      <c r="B219" s="82" t="s">
        <v>2851</v>
      </c>
      <c r="C219" s="24"/>
      <c r="D219" s="73"/>
      <c r="E219" s="24"/>
      <c r="F219" s="75"/>
      <c r="G219" s="24"/>
      <c r="H219" s="73"/>
      <c r="I219" s="129"/>
      <c r="J219" s="73"/>
      <c r="K219" s="129"/>
      <c r="L219" s="104"/>
      <c r="M219" s="24"/>
      <c r="N219" s="80"/>
      <c r="O219" s="74"/>
    </row>
    <row r="220" spans="2:15" s="105" customFormat="1" x14ac:dyDescent="0.3">
      <c r="B220" s="82" t="s">
        <v>2852</v>
      </c>
      <c r="C220" s="24"/>
      <c r="D220" s="73"/>
      <c r="E220" s="24"/>
      <c r="F220" s="75"/>
      <c r="G220" s="24"/>
      <c r="H220" s="73"/>
      <c r="I220" s="129"/>
      <c r="J220" s="73"/>
      <c r="K220" s="129"/>
      <c r="L220" s="104"/>
      <c r="M220" s="24"/>
      <c r="N220" s="80"/>
      <c r="O220" s="74"/>
    </row>
    <row r="221" spans="2:15" s="105" customFormat="1" x14ac:dyDescent="0.3">
      <c r="B221" s="82" t="s">
        <v>2853</v>
      </c>
      <c r="C221" s="24"/>
      <c r="D221" s="73"/>
      <c r="E221" s="24"/>
      <c r="F221" s="75"/>
      <c r="G221" s="24"/>
      <c r="H221" s="73"/>
      <c r="I221" s="129"/>
      <c r="J221" s="73"/>
      <c r="K221" s="129"/>
      <c r="L221" s="104"/>
      <c r="M221" s="24"/>
      <c r="N221" s="80"/>
      <c r="O221" s="74"/>
    </row>
    <row r="222" spans="2:15" s="105" customFormat="1" x14ac:dyDescent="0.3">
      <c r="B222" s="82" t="s">
        <v>2854</v>
      </c>
      <c r="C222" s="24"/>
      <c r="D222" s="73"/>
      <c r="E222" s="24"/>
      <c r="F222" s="75"/>
      <c r="G222" s="24"/>
      <c r="H222" s="73"/>
      <c r="I222" s="129"/>
      <c r="J222" s="73"/>
      <c r="K222" s="129"/>
      <c r="L222" s="104"/>
      <c r="M222" s="24"/>
      <c r="N222" s="80"/>
      <c r="O222" s="74"/>
    </row>
    <row r="223" spans="2:15" s="105" customFormat="1" x14ac:dyDescent="0.3">
      <c r="B223" s="82" t="s">
        <v>2855</v>
      </c>
      <c r="C223" s="24"/>
      <c r="D223" s="73"/>
      <c r="E223" s="24"/>
      <c r="F223" s="75"/>
      <c r="G223" s="24"/>
      <c r="H223" s="73"/>
      <c r="I223" s="129"/>
      <c r="J223" s="73"/>
      <c r="K223" s="129"/>
      <c r="L223" s="104"/>
      <c r="M223" s="24"/>
      <c r="N223" s="80"/>
      <c r="O223" s="74"/>
    </row>
    <row r="224" spans="2:15" s="105" customFormat="1" x14ac:dyDescent="0.3">
      <c r="B224" s="82" t="s">
        <v>2856</v>
      </c>
      <c r="C224" s="24"/>
      <c r="D224" s="73"/>
      <c r="E224" s="24"/>
      <c r="F224" s="75"/>
      <c r="G224" s="24"/>
      <c r="H224" s="73"/>
      <c r="I224" s="129"/>
      <c r="J224" s="73"/>
      <c r="K224" s="129"/>
      <c r="L224" s="104"/>
      <c r="M224" s="24"/>
      <c r="N224" s="80"/>
      <c r="O224" s="74"/>
    </row>
    <row r="225" spans="2:15" s="105" customFormat="1" x14ac:dyDescent="0.3">
      <c r="B225" s="82" t="s">
        <v>2857</v>
      </c>
      <c r="C225" s="24"/>
      <c r="D225" s="73"/>
      <c r="E225" s="24"/>
      <c r="F225" s="75"/>
      <c r="G225" s="24"/>
      <c r="H225" s="73"/>
      <c r="I225" s="129"/>
      <c r="J225" s="73"/>
      <c r="K225" s="129"/>
      <c r="L225" s="104"/>
      <c r="M225" s="24"/>
      <c r="N225" s="80"/>
      <c r="O225" s="74"/>
    </row>
    <row r="226" spans="2:15" s="105" customFormat="1" x14ac:dyDescent="0.3">
      <c r="B226" s="82" t="s">
        <v>2858</v>
      </c>
      <c r="C226" s="24"/>
      <c r="D226" s="73"/>
      <c r="E226" s="24"/>
      <c r="F226" s="75"/>
      <c r="G226" s="24"/>
      <c r="H226" s="73"/>
      <c r="I226" s="129"/>
      <c r="J226" s="73"/>
      <c r="K226" s="129"/>
      <c r="L226" s="104"/>
      <c r="M226" s="24"/>
      <c r="N226" s="80"/>
      <c r="O226" s="74"/>
    </row>
    <row r="227" spans="2:15" s="105" customFormat="1" x14ac:dyDescent="0.3">
      <c r="B227" s="82" t="s">
        <v>2859</v>
      </c>
      <c r="C227" s="24"/>
      <c r="D227" s="73"/>
      <c r="E227" s="24"/>
      <c r="F227" s="75"/>
      <c r="G227" s="24"/>
      <c r="H227" s="73"/>
      <c r="I227" s="129"/>
      <c r="J227" s="73"/>
      <c r="K227" s="129"/>
      <c r="L227" s="104"/>
      <c r="M227" s="24"/>
      <c r="N227" s="80"/>
      <c r="O227" s="74"/>
    </row>
    <row r="228" spans="2:15" s="105" customFormat="1" x14ac:dyDescent="0.3">
      <c r="B228" s="82" t="s">
        <v>2860</v>
      </c>
      <c r="C228" s="24"/>
      <c r="D228" s="73"/>
      <c r="E228" s="24"/>
      <c r="F228" s="75"/>
      <c r="G228" s="24"/>
      <c r="H228" s="73"/>
      <c r="I228" s="129"/>
      <c r="J228" s="73"/>
      <c r="K228" s="129"/>
      <c r="L228" s="104"/>
      <c r="M228" s="24"/>
      <c r="N228" s="80"/>
      <c r="O228" s="74"/>
    </row>
    <row r="229" spans="2:15" s="105" customFormat="1" x14ac:dyDescent="0.3">
      <c r="B229" s="82" t="s">
        <v>2861</v>
      </c>
      <c r="C229" s="24"/>
      <c r="D229" s="73"/>
      <c r="E229" s="24"/>
      <c r="F229" s="75"/>
      <c r="G229" s="24"/>
      <c r="H229" s="73"/>
      <c r="I229" s="129"/>
      <c r="J229" s="73"/>
      <c r="K229" s="129"/>
      <c r="L229" s="104"/>
      <c r="M229" s="24"/>
      <c r="N229" s="80"/>
      <c r="O229" s="74"/>
    </row>
    <row r="230" spans="2:15" s="105" customFormat="1" x14ac:dyDescent="0.3">
      <c r="B230" s="82" t="s">
        <v>2862</v>
      </c>
      <c r="C230" s="24"/>
      <c r="D230" s="73"/>
      <c r="E230" s="24"/>
      <c r="F230" s="75"/>
      <c r="G230" s="24"/>
      <c r="H230" s="73"/>
      <c r="I230" s="129"/>
      <c r="J230" s="73"/>
      <c r="K230" s="129"/>
      <c r="L230" s="104"/>
      <c r="M230" s="24"/>
      <c r="N230" s="80"/>
      <c r="O230" s="74"/>
    </row>
    <row r="231" spans="2:15" s="105" customFormat="1" x14ac:dyDescent="0.3">
      <c r="B231" s="82" t="s">
        <v>2863</v>
      </c>
      <c r="C231" s="24"/>
      <c r="D231" s="73"/>
      <c r="E231" s="24"/>
      <c r="F231" s="75"/>
      <c r="G231" s="24"/>
      <c r="H231" s="73"/>
      <c r="I231" s="129"/>
      <c r="J231" s="73"/>
      <c r="K231" s="129"/>
      <c r="L231" s="104"/>
      <c r="M231" s="24"/>
      <c r="N231" s="80"/>
      <c r="O231" s="74"/>
    </row>
    <row r="232" spans="2:15" s="105" customFormat="1" x14ac:dyDescent="0.3">
      <c r="B232" s="82" t="s">
        <v>2864</v>
      </c>
      <c r="C232" s="24"/>
      <c r="D232" s="73"/>
      <c r="E232" s="24"/>
      <c r="F232" s="75"/>
      <c r="G232" s="24"/>
      <c r="H232" s="73"/>
      <c r="I232" s="129"/>
      <c r="J232" s="73"/>
      <c r="K232" s="129"/>
      <c r="L232" s="104"/>
      <c r="M232" s="24"/>
      <c r="N232" s="80"/>
      <c r="O232" s="74"/>
    </row>
    <row r="233" spans="2:15" s="105" customFormat="1" x14ac:dyDescent="0.3">
      <c r="B233" s="82" t="s">
        <v>2865</v>
      </c>
      <c r="C233" s="24"/>
      <c r="D233" s="73"/>
      <c r="E233" s="24"/>
      <c r="F233" s="75"/>
      <c r="G233" s="24"/>
      <c r="H233" s="73"/>
      <c r="I233" s="129"/>
      <c r="J233" s="73"/>
      <c r="K233" s="129"/>
      <c r="L233" s="104"/>
      <c r="M233" s="24"/>
      <c r="N233" s="80"/>
      <c r="O233" s="74"/>
    </row>
    <row r="234" spans="2:15" s="105" customFormat="1" x14ac:dyDescent="0.3">
      <c r="B234" s="82" t="s">
        <v>2866</v>
      </c>
      <c r="C234" s="24"/>
      <c r="D234" s="73"/>
      <c r="E234" s="24"/>
      <c r="F234" s="75"/>
      <c r="G234" s="24"/>
      <c r="H234" s="73"/>
      <c r="I234" s="129"/>
      <c r="J234" s="73"/>
      <c r="K234" s="129"/>
      <c r="L234" s="104"/>
      <c r="M234" s="24"/>
      <c r="N234" s="80"/>
      <c r="O234" s="74"/>
    </row>
    <row r="235" spans="2:15" s="105" customFormat="1" x14ac:dyDescent="0.3">
      <c r="B235" s="82" t="s">
        <v>2867</v>
      </c>
      <c r="C235" s="24"/>
      <c r="D235" s="73"/>
      <c r="E235" s="24"/>
      <c r="F235" s="75"/>
      <c r="G235" s="24"/>
      <c r="H235" s="73"/>
      <c r="I235" s="129"/>
      <c r="J235" s="73"/>
      <c r="K235" s="129"/>
      <c r="L235" s="104"/>
      <c r="M235" s="24"/>
      <c r="N235" s="80"/>
      <c r="O235" s="74"/>
    </row>
    <row r="236" spans="2:15" s="105" customFormat="1" x14ac:dyDescent="0.3">
      <c r="B236" s="82" t="s">
        <v>2868</v>
      </c>
      <c r="C236" s="24"/>
      <c r="D236" s="73"/>
      <c r="E236" s="24"/>
      <c r="F236" s="75"/>
      <c r="G236" s="24"/>
      <c r="H236" s="73"/>
      <c r="I236" s="129"/>
      <c r="J236" s="73"/>
      <c r="K236" s="129"/>
      <c r="L236" s="104"/>
      <c r="M236" s="24"/>
      <c r="N236" s="80"/>
      <c r="O236" s="74"/>
    </row>
    <row r="237" spans="2:15" s="105" customFormat="1" x14ac:dyDescent="0.3">
      <c r="B237" s="82" t="s">
        <v>2869</v>
      </c>
      <c r="C237" s="24"/>
      <c r="D237" s="73"/>
      <c r="E237" s="24"/>
      <c r="F237" s="75"/>
      <c r="G237" s="24"/>
      <c r="H237" s="73"/>
      <c r="I237" s="129"/>
      <c r="J237" s="73"/>
      <c r="K237" s="129"/>
      <c r="L237" s="104"/>
      <c r="M237" s="24"/>
      <c r="N237" s="80"/>
      <c r="O237" s="74"/>
    </row>
    <row r="238" spans="2:15" s="105" customFormat="1" x14ac:dyDescent="0.3">
      <c r="B238" s="82" t="s">
        <v>2870</v>
      </c>
      <c r="C238" s="24"/>
      <c r="D238" s="73"/>
      <c r="E238" s="24"/>
      <c r="F238" s="75"/>
      <c r="G238" s="24"/>
      <c r="H238" s="73"/>
      <c r="I238" s="129"/>
      <c r="J238" s="73"/>
      <c r="K238" s="129"/>
      <c r="L238" s="104"/>
      <c r="M238" s="24"/>
      <c r="N238" s="80"/>
      <c r="O238" s="74"/>
    </row>
    <row r="239" spans="2:15" s="105" customFormat="1" x14ac:dyDescent="0.3">
      <c r="B239" s="82" t="s">
        <v>2871</v>
      </c>
      <c r="C239" s="24"/>
      <c r="D239" s="73"/>
      <c r="E239" s="24"/>
      <c r="F239" s="75"/>
      <c r="G239" s="24"/>
      <c r="H239" s="73"/>
      <c r="I239" s="129"/>
      <c r="J239" s="73"/>
      <c r="K239" s="129"/>
      <c r="L239" s="104"/>
      <c r="M239" s="24"/>
      <c r="N239" s="80"/>
      <c r="O239" s="74"/>
    </row>
    <row r="240" spans="2:15" s="105" customFormat="1" x14ac:dyDescent="0.3">
      <c r="B240" s="82" t="s">
        <v>2872</v>
      </c>
      <c r="C240" s="24"/>
      <c r="D240" s="73"/>
      <c r="E240" s="24"/>
      <c r="F240" s="75"/>
      <c r="G240" s="24"/>
      <c r="H240" s="73"/>
      <c r="I240" s="129"/>
      <c r="J240" s="73"/>
      <c r="K240" s="129"/>
      <c r="L240" s="104"/>
      <c r="M240" s="24"/>
      <c r="N240" s="80"/>
      <c r="O240" s="74"/>
    </row>
    <row r="241" spans="2:15" s="105" customFormat="1" x14ac:dyDescent="0.3">
      <c r="B241" s="82" t="s">
        <v>2873</v>
      </c>
      <c r="C241" s="24"/>
      <c r="D241" s="73"/>
      <c r="E241" s="24"/>
      <c r="F241" s="75"/>
      <c r="G241" s="24"/>
      <c r="H241" s="73"/>
      <c r="I241" s="129"/>
      <c r="J241" s="73"/>
      <c r="K241" s="129"/>
      <c r="L241" s="104"/>
      <c r="M241" s="24"/>
      <c r="N241" s="80"/>
      <c r="O241" s="74"/>
    </row>
    <row r="242" spans="2:15" s="105" customFormat="1" x14ac:dyDescent="0.3">
      <c r="B242" s="82" t="s">
        <v>2874</v>
      </c>
      <c r="C242" s="24"/>
      <c r="D242" s="73"/>
      <c r="E242" s="24"/>
      <c r="F242" s="75"/>
      <c r="G242" s="24"/>
      <c r="H242" s="73"/>
      <c r="I242" s="129"/>
      <c r="J242" s="73"/>
      <c r="K242" s="129"/>
      <c r="L242" s="104"/>
      <c r="M242" s="24"/>
      <c r="N242" s="80"/>
      <c r="O242" s="74"/>
    </row>
    <row r="243" spans="2:15" s="105" customFormat="1" x14ac:dyDescent="0.3">
      <c r="B243" s="82" t="s">
        <v>2875</v>
      </c>
      <c r="C243" s="24"/>
      <c r="D243" s="73"/>
      <c r="E243" s="24"/>
      <c r="F243" s="75"/>
      <c r="G243" s="24"/>
      <c r="H243" s="73"/>
      <c r="I243" s="129"/>
      <c r="J243" s="73"/>
      <c r="K243" s="129"/>
      <c r="L243" s="104"/>
      <c r="M243" s="24"/>
      <c r="N243" s="80"/>
      <c r="O243" s="74"/>
    </row>
    <row r="244" spans="2:15" s="105" customFormat="1" x14ac:dyDescent="0.3">
      <c r="B244" s="82" t="s">
        <v>2876</v>
      </c>
      <c r="C244" s="24"/>
      <c r="D244" s="73"/>
      <c r="E244" s="24"/>
      <c r="F244" s="75"/>
      <c r="G244" s="24"/>
      <c r="H244" s="73"/>
      <c r="I244" s="129"/>
      <c r="J244" s="73"/>
      <c r="K244" s="129"/>
      <c r="L244" s="104"/>
      <c r="M244" s="24"/>
      <c r="N244" s="80"/>
      <c r="O244" s="74"/>
    </row>
    <row r="245" spans="2:15" s="105" customFormat="1" x14ac:dyDescent="0.3">
      <c r="B245" s="82" t="s">
        <v>2877</v>
      </c>
      <c r="C245" s="24"/>
      <c r="D245" s="73"/>
      <c r="E245" s="24"/>
      <c r="F245" s="75"/>
      <c r="G245" s="24"/>
      <c r="H245" s="73"/>
      <c r="I245" s="129"/>
      <c r="J245" s="73"/>
      <c r="K245" s="129"/>
      <c r="L245" s="104"/>
      <c r="M245" s="24"/>
      <c r="N245" s="80"/>
      <c r="O245" s="74"/>
    </row>
    <row r="246" spans="2:15" s="105" customFormat="1" x14ac:dyDescent="0.3">
      <c r="B246" s="82" t="s">
        <v>2878</v>
      </c>
      <c r="C246" s="24"/>
      <c r="D246" s="73"/>
      <c r="E246" s="24"/>
      <c r="F246" s="75"/>
      <c r="G246" s="24"/>
      <c r="H246" s="73"/>
      <c r="I246" s="129"/>
      <c r="J246" s="73"/>
      <c r="K246" s="129"/>
      <c r="L246" s="104"/>
      <c r="M246" s="24"/>
      <c r="N246" s="80"/>
      <c r="O246" s="74"/>
    </row>
    <row r="247" spans="2:15" s="105" customFormat="1" x14ac:dyDescent="0.3">
      <c r="B247" s="82" t="s">
        <v>2879</v>
      </c>
      <c r="C247" s="24"/>
      <c r="D247" s="73"/>
      <c r="E247" s="24"/>
      <c r="F247" s="75"/>
      <c r="G247" s="24"/>
      <c r="H247" s="73"/>
      <c r="I247" s="129"/>
      <c r="J247" s="73"/>
      <c r="K247" s="129"/>
      <c r="L247" s="104"/>
      <c r="M247" s="24"/>
      <c r="N247" s="80"/>
      <c r="O247" s="74"/>
    </row>
    <row r="248" spans="2:15" s="105" customFormat="1" x14ac:dyDescent="0.3">
      <c r="B248" s="82" t="s">
        <v>2880</v>
      </c>
      <c r="C248" s="24"/>
      <c r="D248" s="73"/>
      <c r="E248" s="24"/>
      <c r="F248" s="75"/>
      <c r="G248" s="24"/>
      <c r="H248" s="73"/>
      <c r="I248" s="129"/>
      <c r="J248" s="73"/>
      <c r="K248" s="129"/>
      <c r="L248" s="104"/>
      <c r="M248" s="24"/>
      <c r="N248" s="80"/>
      <c r="O248" s="74"/>
    </row>
    <row r="249" spans="2:15" s="105" customFormat="1" x14ac:dyDescent="0.3">
      <c r="B249" s="82" t="s">
        <v>2881</v>
      </c>
      <c r="C249" s="24"/>
      <c r="D249" s="73"/>
      <c r="E249" s="24"/>
      <c r="F249" s="75"/>
      <c r="G249" s="24"/>
      <c r="H249" s="73"/>
      <c r="I249" s="129"/>
      <c r="J249" s="73"/>
      <c r="K249" s="129"/>
      <c r="L249" s="104"/>
      <c r="M249" s="24"/>
      <c r="N249" s="80"/>
      <c r="O249" s="74"/>
    </row>
    <row r="250" spans="2:15" s="105" customFormat="1" x14ac:dyDescent="0.3">
      <c r="B250" s="82" t="s">
        <v>2882</v>
      </c>
      <c r="C250" s="24"/>
      <c r="D250" s="73"/>
      <c r="E250" s="24"/>
      <c r="F250" s="75"/>
      <c r="G250" s="24"/>
      <c r="H250" s="73"/>
      <c r="I250" s="129"/>
      <c r="J250" s="73"/>
      <c r="K250" s="129"/>
      <c r="L250" s="104"/>
      <c r="M250" s="24"/>
      <c r="N250" s="80"/>
      <c r="O250" s="74"/>
    </row>
    <row r="251" spans="2:15" s="105" customFormat="1" x14ac:dyDescent="0.3">
      <c r="B251" s="82" t="s">
        <v>2883</v>
      </c>
      <c r="C251" s="24"/>
      <c r="D251" s="73"/>
      <c r="E251" s="24"/>
      <c r="F251" s="75"/>
      <c r="G251" s="24"/>
      <c r="H251" s="73"/>
      <c r="I251" s="129"/>
      <c r="J251" s="73"/>
      <c r="K251" s="129"/>
      <c r="L251" s="104"/>
      <c r="M251" s="24"/>
      <c r="N251" s="80"/>
      <c r="O251" s="74"/>
    </row>
    <row r="252" spans="2:15" s="105" customFormat="1" x14ac:dyDescent="0.3">
      <c r="B252" s="82" t="s">
        <v>2884</v>
      </c>
      <c r="C252" s="24"/>
      <c r="D252" s="73"/>
      <c r="E252" s="24"/>
      <c r="F252" s="75"/>
      <c r="G252" s="24"/>
      <c r="H252" s="73"/>
      <c r="I252" s="129"/>
      <c r="J252" s="73"/>
      <c r="K252" s="129"/>
      <c r="L252" s="104"/>
      <c r="M252" s="24"/>
      <c r="N252" s="80"/>
      <c r="O252" s="74"/>
    </row>
    <row r="253" spans="2:15" s="105" customFormat="1" x14ac:dyDescent="0.3">
      <c r="B253" s="82" t="s">
        <v>2885</v>
      </c>
      <c r="C253" s="24"/>
      <c r="D253" s="73"/>
      <c r="E253" s="24"/>
      <c r="F253" s="75"/>
      <c r="G253" s="24"/>
      <c r="H253" s="73"/>
      <c r="I253" s="129"/>
      <c r="J253" s="73"/>
      <c r="K253" s="129"/>
      <c r="L253" s="104"/>
      <c r="M253" s="24"/>
      <c r="N253" s="80"/>
      <c r="O253" s="74"/>
    </row>
    <row r="254" spans="2:15" s="105" customFormat="1" x14ac:dyDescent="0.3">
      <c r="B254" s="82" t="s">
        <v>2886</v>
      </c>
      <c r="C254" s="24"/>
      <c r="D254" s="73"/>
      <c r="E254" s="24"/>
      <c r="F254" s="75"/>
      <c r="G254" s="24"/>
      <c r="H254" s="73"/>
      <c r="I254" s="129"/>
      <c r="J254" s="73"/>
      <c r="K254" s="129"/>
      <c r="L254" s="104"/>
      <c r="M254" s="24"/>
      <c r="N254" s="80"/>
      <c r="O254" s="74"/>
    </row>
    <row r="255" spans="2:15" s="105" customFormat="1" x14ac:dyDescent="0.3">
      <c r="B255" s="82" t="s">
        <v>2887</v>
      </c>
      <c r="C255" s="24"/>
      <c r="D255" s="73"/>
      <c r="E255" s="24"/>
      <c r="F255" s="75"/>
      <c r="G255" s="24"/>
      <c r="H255" s="73"/>
      <c r="I255" s="129"/>
      <c r="J255" s="73"/>
      <c r="K255" s="129"/>
      <c r="L255" s="104"/>
      <c r="M255" s="24"/>
      <c r="N255" s="80"/>
      <c r="O255" s="74"/>
    </row>
    <row r="256" spans="2:15" s="105" customFormat="1" x14ac:dyDescent="0.3">
      <c r="B256" s="82" t="s">
        <v>2888</v>
      </c>
      <c r="C256" s="24"/>
      <c r="D256" s="73"/>
      <c r="E256" s="24"/>
      <c r="F256" s="75"/>
      <c r="G256" s="24"/>
      <c r="H256" s="73"/>
      <c r="I256" s="129"/>
      <c r="J256" s="73"/>
      <c r="K256" s="129"/>
      <c r="L256" s="104"/>
      <c r="M256" s="24"/>
      <c r="N256" s="80"/>
      <c r="O256" s="74"/>
    </row>
    <row r="257" spans="2:15" s="105" customFormat="1" x14ac:dyDescent="0.3">
      <c r="B257" s="82" t="s">
        <v>2889</v>
      </c>
      <c r="C257" s="24"/>
      <c r="D257" s="73"/>
      <c r="E257" s="24"/>
      <c r="F257" s="75"/>
      <c r="G257" s="24"/>
      <c r="H257" s="73"/>
      <c r="I257" s="129"/>
      <c r="J257" s="73"/>
      <c r="K257" s="129"/>
      <c r="L257" s="104"/>
      <c r="M257" s="24"/>
      <c r="N257" s="80"/>
      <c r="O257" s="74"/>
    </row>
    <row r="258" spans="2:15" s="105" customFormat="1" x14ac:dyDescent="0.3">
      <c r="B258" s="82" t="s">
        <v>2890</v>
      </c>
      <c r="C258" s="24"/>
      <c r="D258" s="73"/>
      <c r="E258" s="24"/>
      <c r="F258" s="75"/>
      <c r="G258" s="24"/>
      <c r="H258" s="73"/>
      <c r="I258" s="129"/>
      <c r="J258" s="73"/>
      <c r="K258" s="129"/>
      <c r="L258" s="104"/>
      <c r="M258" s="24"/>
      <c r="N258" s="80"/>
      <c r="O258" s="74"/>
    </row>
    <row r="259" spans="2:15" s="105" customFormat="1" x14ac:dyDescent="0.3">
      <c r="B259" s="82" t="s">
        <v>2891</v>
      </c>
      <c r="C259" s="24"/>
      <c r="D259" s="73"/>
      <c r="E259" s="24"/>
      <c r="F259" s="75"/>
      <c r="G259" s="24"/>
      <c r="H259" s="73"/>
      <c r="I259" s="129"/>
      <c r="J259" s="73"/>
      <c r="K259" s="129"/>
      <c r="L259" s="104"/>
      <c r="M259" s="24"/>
      <c r="N259" s="80"/>
      <c r="O259" s="74"/>
    </row>
    <row r="260" spans="2:15" s="105" customFormat="1" x14ac:dyDescent="0.3">
      <c r="B260" s="82" t="s">
        <v>2892</v>
      </c>
      <c r="C260" s="24"/>
      <c r="D260" s="73"/>
      <c r="E260" s="24"/>
      <c r="F260" s="75"/>
      <c r="G260" s="24"/>
      <c r="H260" s="73"/>
      <c r="I260" s="129"/>
      <c r="J260" s="73"/>
      <c r="K260" s="129"/>
      <c r="L260" s="104"/>
      <c r="M260" s="24"/>
      <c r="N260" s="80"/>
      <c r="O260" s="74"/>
    </row>
    <row r="261" spans="2:15" s="105" customFormat="1" x14ac:dyDescent="0.3">
      <c r="B261" s="82" t="s">
        <v>2893</v>
      </c>
      <c r="C261" s="24"/>
      <c r="D261" s="73"/>
      <c r="E261" s="24"/>
      <c r="F261" s="75"/>
      <c r="G261" s="24"/>
      <c r="H261" s="73"/>
      <c r="I261" s="129"/>
      <c r="J261" s="73"/>
      <c r="K261" s="129"/>
      <c r="L261" s="104"/>
      <c r="M261" s="24"/>
      <c r="N261" s="80"/>
      <c r="O261" s="74"/>
    </row>
    <row r="262" spans="2:15" s="105" customFormat="1" x14ac:dyDescent="0.3">
      <c r="B262" s="82" t="s">
        <v>2894</v>
      </c>
      <c r="C262" s="24"/>
      <c r="D262" s="73"/>
      <c r="E262" s="24"/>
      <c r="F262" s="75"/>
      <c r="G262" s="24"/>
      <c r="H262" s="73"/>
      <c r="I262" s="129"/>
      <c r="J262" s="73"/>
      <c r="K262" s="129"/>
      <c r="L262" s="104"/>
      <c r="M262" s="24"/>
      <c r="N262" s="80"/>
      <c r="O262" s="74"/>
    </row>
    <row r="263" spans="2:15" s="105" customFormat="1" x14ac:dyDescent="0.3">
      <c r="B263" s="82" t="s">
        <v>2895</v>
      </c>
      <c r="C263" s="24"/>
      <c r="D263" s="73"/>
      <c r="E263" s="24"/>
      <c r="F263" s="75"/>
      <c r="G263" s="24"/>
      <c r="H263" s="73"/>
      <c r="I263" s="129"/>
      <c r="J263" s="73"/>
      <c r="K263" s="129"/>
      <c r="L263" s="104"/>
      <c r="M263" s="24"/>
      <c r="N263" s="80"/>
      <c r="O263" s="74"/>
    </row>
    <row r="264" spans="2:15" s="105" customFormat="1" x14ac:dyDescent="0.3">
      <c r="B264" s="82" t="s">
        <v>2896</v>
      </c>
      <c r="C264" s="24"/>
      <c r="D264" s="73"/>
      <c r="E264" s="24"/>
      <c r="F264" s="75"/>
      <c r="G264" s="24"/>
      <c r="H264" s="73"/>
      <c r="I264" s="129"/>
      <c r="J264" s="73"/>
      <c r="K264" s="129"/>
      <c r="L264" s="104"/>
      <c r="M264" s="24"/>
      <c r="N264" s="80"/>
      <c r="O264" s="74"/>
    </row>
    <row r="265" spans="2:15" s="105" customFormat="1" x14ac:dyDescent="0.3">
      <c r="B265" s="82" t="s">
        <v>2897</v>
      </c>
      <c r="C265" s="24"/>
      <c r="D265" s="73"/>
      <c r="E265" s="24"/>
      <c r="F265" s="75"/>
      <c r="G265" s="24"/>
      <c r="H265" s="73"/>
      <c r="I265" s="129"/>
      <c r="J265" s="73"/>
      <c r="K265" s="129"/>
      <c r="L265" s="104"/>
      <c r="M265" s="24"/>
      <c r="N265" s="80"/>
      <c r="O265" s="74"/>
    </row>
    <row r="266" spans="2:15" s="105" customFormat="1" x14ac:dyDescent="0.3">
      <c r="B266" s="82" t="s">
        <v>2898</v>
      </c>
      <c r="C266" s="24"/>
      <c r="D266" s="73"/>
      <c r="E266" s="24"/>
      <c r="F266" s="75"/>
      <c r="G266" s="24"/>
      <c r="H266" s="73"/>
      <c r="I266" s="129"/>
      <c r="J266" s="73"/>
      <c r="K266" s="129"/>
      <c r="L266" s="104"/>
      <c r="M266" s="24"/>
      <c r="N266" s="80"/>
      <c r="O266" s="74"/>
    </row>
    <row r="267" spans="2:15" s="105" customFormat="1" x14ac:dyDescent="0.3">
      <c r="B267" s="82" t="s">
        <v>2899</v>
      </c>
      <c r="C267" s="24"/>
      <c r="D267" s="73"/>
      <c r="E267" s="24"/>
      <c r="F267" s="75"/>
      <c r="G267" s="24"/>
      <c r="H267" s="73"/>
      <c r="I267" s="129"/>
      <c r="J267" s="73"/>
      <c r="K267" s="129"/>
      <c r="L267" s="104"/>
      <c r="M267" s="24"/>
      <c r="N267" s="80"/>
      <c r="O267" s="74"/>
    </row>
    <row r="268" spans="2:15" s="105" customFormat="1" x14ac:dyDescent="0.3">
      <c r="B268" s="82" t="s">
        <v>2900</v>
      </c>
      <c r="C268" s="24"/>
      <c r="D268" s="73"/>
      <c r="E268" s="24"/>
      <c r="F268" s="75"/>
      <c r="G268" s="24"/>
      <c r="H268" s="73"/>
      <c r="I268" s="129"/>
      <c r="J268" s="73"/>
      <c r="K268" s="129"/>
      <c r="L268" s="104"/>
      <c r="M268" s="24"/>
      <c r="N268" s="80"/>
      <c r="O268" s="74"/>
    </row>
    <row r="269" spans="2:15" s="105" customFormat="1" x14ac:dyDescent="0.3">
      <c r="B269" s="82" t="s">
        <v>2901</v>
      </c>
      <c r="C269" s="24"/>
      <c r="D269" s="73"/>
      <c r="E269" s="24"/>
      <c r="F269" s="75"/>
      <c r="G269" s="24"/>
      <c r="H269" s="73"/>
      <c r="I269" s="129"/>
      <c r="J269" s="73"/>
      <c r="K269" s="129"/>
      <c r="L269" s="104"/>
      <c r="M269" s="24"/>
      <c r="N269" s="80"/>
      <c r="O269" s="74"/>
    </row>
    <row r="270" spans="2:15" s="105" customFormat="1" x14ac:dyDescent="0.3">
      <c r="B270" s="82" t="s">
        <v>2902</v>
      </c>
      <c r="C270" s="24"/>
      <c r="D270" s="73"/>
      <c r="E270" s="24"/>
      <c r="F270" s="75"/>
      <c r="G270" s="24"/>
      <c r="H270" s="73"/>
      <c r="I270" s="129"/>
      <c r="J270" s="73"/>
      <c r="K270" s="129"/>
      <c r="L270" s="104"/>
      <c r="M270" s="24"/>
      <c r="N270" s="80"/>
      <c r="O270" s="74"/>
    </row>
    <row r="271" spans="2:15" s="105" customFormat="1" x14ac:dyDescent="0.3">
      <c r="B271" s="82" t="s">
        <v>2903</v>
      </c>
      <c r="C271" s="24"/>
      <c r="D271" s="73"/>
      <c r="E271" s="24"/>
      <c r="F271" s="75"/>
      <c r="G271" s="24"/>
      <c r="H271" s="73"/>
      <c r="I271" s="129"/>
      <c r="J271" s="73"/>
      <c r="K271" s="129"/>
      <c r="L271" s="104"/>
      <c r="M271" s="24"/>
      <c r="N271" s="80"/>
      <c r="O271" s="74"/>
    </row>
    <row r="272" spans="2:15" s="105" customFormat="1" x14ac:dyDescent="0.3">
      <c r="B272" s="82" t="s">
        <v>2904</v>
      </c>
      <c r="C272" s="24"/>
      <c r="D272" s="73"/>
      <c r="E272" s="24"/>
      <c r="F272" s="75"/>
      <c r="G272" s="24"/>
      <c r="H272" s="73"/>
      <c r="I272" s="129"/>
      <c r="J272" s="73"/>
      <c r="K272" s="129"/>
      <c r="L272" s="104"/>
      <c r="M272" s="24"/>
      <c r="N272" s="80"/>
      <c r="O272" s="74"/>
    </row>
    <row r="273" spans="2:15" s="105" customFormat="1" x14ac:dyDescent="0.3">
      <c r="B273" s="82" t="s">
        <v>2905</v>
      </c>
      <c r="C273" s="24"/>
      <c r="D273" s="73"/>
      <c r="E273" s="24"/>
      <c r="F273" s="75"/>
      <c r="G273" s="24"/>
      <c r="H273" s="73"/>
      <c r="I273" s="129"/>
      <c r="J273" s="73"/>
      <c r="K273" s="129"/>
      <c r="L273" s="104"/>
      <c r="M273" s="24"/>
      <c r="N273" s="80"/>
      <c r="O273" s="74"/>
    </row>
    <row r="274" spans="2:15" s="105" customFormat="1" x14ac:dyDescent="0.3">
      <c r="B274" s="82" t="s">
        <v>2906</v>
      </c>
      <c r="C274" s="24"/>
      <c r="D274" s="73"/>
      <c r="E274" s="24"/>
      <c r="F274" s="75"/>
      <c r="G274" s="24"/>
      <c r="H274" s="73"/>
      <c r="I274" s="129"/>
      <c r="J274" s="73"/>
      <c r="K274" s="129"/>
      <c r="L274" s="104"/>
      <c r="M274" s="24"/>
      <c r="N274" s="80"/>
      <c r="O274" s="74"/>
    </row>
    <row r="275" spans="2:15" s="105" customFormat="1" x14ac:dyDescent="0.3">
      <c r="B275" s="82" t="s">
        <v>2907</v>
      </c>
      <c r="C275" s="24"/>
      <c r="D275" s="73"/>
      <c r="E275" s="24"/>
      <c r="F275" s="75"/>
      <c r="G275" s="24"/>
      <c r="H275" s="73"/>
      <c r="I275" s="129"/>
      <c r="J275" s="73"/>
      <c r="K275" s="129"/>
      <c r="L275" s="104"/>
      <c r="M275" s="24"/>
      <c r="N275" s="80"/>
      <c r="O275" s="74"/>
    </row>
    <row r="276" spans="2:15" s="105" customFormat="1" x14ac:dyDescent="0.3">
      <c r="B276" s="82" t="s">
        <v>2908</v>
      </c>
      <c r="C276" s="24"/>
      <c r="D276" s="73"/>
      <c r="E276" s="24"/>
      <c r="F276" s="75"/>
      <c r="G276" s="24"/>
      <c r="H276" s="73"/>
      <c r="I276" s="129"/>
      <c r="J276" s="73"/>
      <c r="K276" s="129"/>
      <c r="L276" s="104"/>
      <c r="M276" s="24"/>
      <c r="N276" s="80"/>
      <c r="O276" s="74"/>
    </row>
    <row r="277" spans="2:15" s="105" customFormat="1" x14ac:dyDescent="0.3">
      <c r="B277" s="82" t="s">
        <v>2909</v>
      </c>
      <c r="C277" s="24"/>
      <c r="D277" s="73"/>
      <c r="E277" s="24"/>
      <c r="F277" s="75"/>
      <c r="G277" s="24"/>
      <c r="H277" s="73"/>
      <c r="I277" s="129"/>
      <c r="J277" s="73"/>
      <c r="K277" s="129"/>
      <c r="L277" s="104"/>
      <c r="M277" s="24"/>
      <c r="N277" s="80"/>
      <c r="O277" s="74"/>
    </row>
    <row r="278" spans="2:15" s="105" customFormat="1" x14ac:dyDescent="0.3">
      <c r="B278" s="82" t="s">
        <v>2910</v>
      </c>
      <c r="C278" s="24"/>
      <c r="D278" s="73"/>
      <c r="E278" s="24"/>
      <c r="F278" s="75"/>
      <c r="G278" s="24"/>
      <c r="H278" s="73"/>
      <c r="I278" s="129"/>
      <c r="J278" s="73"/>
      <c r="K278" s="129"/>
      <c r="L278" s="104"/>
      <c r="M278" s="24"/>
      <c r="N278" s="80"/>
      <c r="O278" s="74"/>
    </row>
    <row r="279" spans="2:15" s="105" customFormat="1" x14ac:dyDescent="0.3">
      <c r="B279" s="82" t="s">
        <v>2911</v>
      </c>
      <c r="C279" s="24"/>
      <c r="D279" s="73"/>
      <c r="E279" s="24"/>
      <c r="F279" s="75"/>
      <c r="G279" s="24"/>
      <c r="H279" s="73"/>
      <c r="I279" s="129"/>
      <c r="J279" s="73"/>
      <c r="K279" s="129"/>
      <c r="L279" s="104"/>
      <c r="M279" s="24"/>
      <c r="N279" s="80"/>
      <c r="O279" s="74"/>
    </row>
    <row r="280" spans="2:15" s="105" customFormat="1" x14ac:dyDescent="0.3">
      <c r="B280" s="82" t="s">
        <v>2912</v>
      </c>
      <c r="C280" s="24"/>
      <c r="D280" s="73"/>
      <c r="E280" s="24"/>
      <c r="F280" s="75"/>
      <c r="G280" s="24"/>
      <c r="H280" s="73"/>
      <c r="I280" s="129"/>
      <c r="J280" s="73"/>
      <c r="K280" s="129"/>
      <c r="L280" s="104"/>
      <c r="M280" s="24"/>
      <c r="N280" s="80"/>
      <c r="O280" s="74"/>
    </row>
    <row r="281" spans="2:15" s="105" customFormat="1" x14ac:dyDescent="0.3">
      <c r="B281" s="82" t="s">
        <v>2913</v>
      </c>
      <c r="C281" s="24"/>
      <c r="D281" s="73"/>
      <c r="E281" s="24"/>
      <c r="F281" s="75"/>
      <c r="G281" s="24"/>
      <c r="H281" s="73"/>
      <c r="I281" s="129"/>
      <c r="J281" s="73"/>
      <c r="K281" s="129"/>
      <c r="L281" s="104"/>
      <c r="M281" s="24"/>
      <c r="N281" s="80"/>
      <c r="O281" s="74"/>
    </row>
    <row r="282" spans="2:15" s="105" customFormat="1" x14ac:dyDescent="0.3">
      <c r="B282" s="82" t="s">
        <v>2914</v>
      </c>
      <c r="C282" s="24"/>
      <c r="D282" s="73"/>
      <c r="E282" s="24"/>
      <c r="F282" s="75"/>
      <c r="G282" s="24"/>
      <c r="H282" s="73"/>
      <c r="I282" s="129"/>
      <c r="J282" s="73"/>
      <c r="K282" s="129"/>
      <c r="L282" s="104"/>
      <c r="M282" s="24"/>
      <c r="N282" s="80"/>
      <c r="O282" s="74"/>
    </row>
    <row r="283" spans="2:15" s="105" customFormat="1" x14ac:dyDescent="0.3">
      <c r="B283" s="82" t="s">
        <v>2915</v>
      </c>
      <c r="C283" s="24"/>
      <c r="D283" s="73"/>
      <c r="E283" s="24"/>
      <c r="F283" s="75"/>
      <c r="G283" s="24"/>
      <c r="H283" s="73"/>
      <c r="I283" s="129"/>
      <c r="J283" s="73"/>
      <c r="K283" s="129"/>
      <c r="L283" s="104"/>
      <c r="M283" s="24"/>
      <c r="N283" s="80"/>
      <c r="O283" s="74"/>
    </row>
    <row r="284" spans="2:15" s="105" customFormat="1" x14ac:dyDescent="0.3">
      <c r="B284" s="82" t="s">
        <v>2916</v>
      </c>
      <c r="C284" s="24"/>
      <c r="D284" s="73"/>
      <c r="E284" s="24"/>
      <c r="F284" s="75"/>
      <c r="G284" s="24"/>
      <c r="H284" s="73"/>
      <c r="I284" s="129"/>
      <c r="J284" s="73"/>
      <c r="K284" s="129"/>
      <c r="L284" s="104"/>
      <c r="M284" s="24"/>
      <c r="N284" s="80"/>
      <c r="O284" s="74"/>
    </row>
    <row r="285" spans="2:15" s="105" customFormat="1" x14ac:dyDescent="0.3">
      <c r="B285" s="82" t="s">
        <v>2917</v>
      </c>
      <c r="C285" s="24"/>
      <c r="D285" s="73"/>
      <c r="E285" s="24"/>
      <c r="F285" s="75"/>
      <c r="G285" s="24"/>
      <c r="H285" s="73"/>
      <c r="I285" s="129"/>
      <c r="J285" s="73"/>
      <c r="K285" s="129"/>
      <c r="L285" s="104"/>
      <c r="M285" s="24"/>
      <c r="N285" s="80"/>
      <c r="O285" s="74"/>
    </row>
    <row r="286" spans="2:15" s="105" customFormat="1" x14ac:dyDescent="0.3">
      <c r="B286" s="82" t="s">
        <v>2918</v>
      </c>
      <c r="C286" s="24"/>
      <c r="D286" s="73"/>
      <c r="E286" s="24"/>
      <c r="F286" s="75"/>
      <c r="G286" s="24"/>
      <c r="H286" s="73"/>
      <c r="I286" s="129"/>
      <c r="J286" s="73"/>
      <c r="K286" s="129"/>
      <c r="L286" s="104"/>
      <c r="M286" s="24"/>
      <c r="N286" s="80"/>
      <c r="O286" s="74"/>
    </row>
    <row r="287" spans="2:15" s="105" customFormat="1" x14ac:dyDescent="0.3">
      <c r="B287" s="82" t="s">
        <v>2919</v>
      </c>
      <c r="C287" s="24"/>
      <c r="D287" s="73"/>
      <c r="E287" s="24"/>
      <c r="F287" s="75"/>
      <c r="G287" s="24"/>
      <c r="H287" s="73"/>
      <c r="I287" s="129"/>
      <c r="J287" s="73"/>
      <c r="K287" s="129"/>
      <c r="L287" s="104"/>
      <c r="M287" s="24"/>
      <c r="N287" s="80"/>
      <c r="O287" s="74"/>
    </row>
    <row r="288" spans="2:15" s="105" customFormat="1" x14ac:dyDescent="0.3">
      <c r="B288" s="82" t="s">
        <v>2920</v>
      </c>
      <c r="C288" s="24"/>
      <c r="D288" s="73"/>
      <c r="E288" s="24"/>
      <c r="F288" s="75"/>
      <c r="G288" s="24"/>
      <c r="H288" s="73"/>
      <c r="I288" s="129"/>
      <c r="J288" s="73"/>
      <c r="K288" s="129"/>
      <c r="L288" s="104"/>
      <c r="M288" s="24"/>
      <c r="N288" s="80"/>
      <c r="O288" s="74"/>
    </row>
    <row r="289" spans="2:15" s="105" customFormat="1" x14ac:dyDescent="0.3">
      <c r="B289" s="82" t="s">
        <v>2921</v>
      </c>
      <c r="C289" s="24"/>
      <c r="D289" s="73"/>
      <c r="E289" s="24"/>
      <c r="F289" s="75"/>
      <c r="G289" s="24"/>
      <c r="H289" s="73"/>
      <c r="I289" s="129"/>
      <c r="J289" s="73"/>
      <c r="K289" s="129"/>
      <c r="L289" s="104"/>
      <c r="M289" s="24"/>
      <c r="N289" s="80"/>
      <c r="O289" s="74"/>
    </row>
    <row r="290" spans="2:15" s="105" customFormat="1" x14ac:dyDescent="0.3">
      <c r="B290" s="82" t="s">
        <v>2922</v>
      </c>
      <c r="C290" s="24"/>
      <c r="D290" s="73"/>
      <c r="E290" s="24"/>
      <c r="F290" s="75"/>
      <c r="G290" s="24"/>
      <c r="H290" s="73"/>
      <c r="I290" s="129"/>
      <c r="J290" s="73"/>
      <c r="K290" s="129"/>
      <c r="L290" s="104"/>
      <c r="M290" s="24"/>
      <c r="N290" s="80"/>
      <c r="O290" s="74"/>
    </row>
    <row r="291" spans="2:15" s="105" customFormat="1" x14ac:dyDescent="0.3">
      <c r="B291" s="82" t="s">
        <v>2923</v>
      </c>
      <c r="C291" s="24"/>
      <c r="D291" s="73"/>
      <c r="E291" s="24"/>
      <c r="F291" s="75"/>
      <c r="G291" s="24"/>
      <c r="H291" s="73"/>
      <c r="I291" s="129"/>
      <c r="J291" s="73"/>
      <c r="K291" s="129"/>
      <c r="L291" s="104"/>
      <c r="M291" s="24"/>
      <c r="N291" s="80"/>
      <c r="O291" s="74"/>
    </row>
    <row r="292" spans="2:15" s="105" customFormat="1" x14ac:dyDescent="0.3">
      <c r="B292" s="82" t="s">
        <v>2924</v>
      </c>
      <c r="C292" s="24"/>
      <c r="D292" s="73"/>
      <c r="E292" s="24"/>
      <c r="F292" s="75"/>
      <c r="G292" s="24"/>
      <c r="H292" s="73"/>
      <c r="I292" s="129"/>
      <c r="J292" s="73"/>
      <c r="K292" s="129"/>
      <c r="L292" s="104"/>
      <c r="M292" s="24"/>
      <c r="N292" s="80"/>
      <c r="O292" s="74"/>
    </row>
    <row r="293" spans="2:15" s="105" customFormat="1" x14ac:dyDescent="0.3">
      <c r="B293" s="82" t="s">
        <v>2925</v>
      </c>
      <c r="C293" s="24"/>
      <c r="D293" s="73"/>
      <c r="E293" s="24"/>
      <c r="F293" s="75"/>
      <c r="G293" s="24"/>
      <c r="H293" s="73"/>
      <c r="I293" s="129"/>
      <c r="J293" s="73"/>
      <c r="K293" s="129"/>
      <c r="L293" s="104"/>
      <c r="M293" s="24"/>
      <c r="N293" s="80"/>
      <c r="O293" s="74"/>
    </row>
    <row r="294" spans="2:15" s="105" customFormat="1" x14ac:dyDescent="0.3">
      <c r="B294" s="82" t="s">
        <v>2926</v>
      </c>
      <c r="C294" s="24"/>
      <c r="D294" s="73"/>
      <c r="E294" s="24"/>
      <c r="F294" s="75"/>
      <c r="G294" s="24"/>
      <c r="H294" s="73"/>
      <c r="I294" s="129"/>
      <c r="J294" s="73"/>
      <c r="K294" s="129"/>
      <c r="L294" s="104"/>
      <c r="M294" s="24"/>
      <c r="N294" s="80"/>
      <c r="O294" s="74"/>
    </row>
    <row r="295" spans="2:15" s="105" customFormat="1" x14ac:dyDescent="0.3">
      <c r="B295" s="82" t="s">
        <v>2927</v>
      </c>
      <c r="C295" s="24"/>
      <c r="D295" s="73"/>
      <c r="E295" s="24"/>
      <c r="F295" s="75"/>
      <c r="G295" s="24"/>
      <c r="H295" s="73"/>
      <c r="I295" s="129"/>
      <c r="J295" s="73"/>
      <c r="K295" s="129"/>
      <c r="L295" s="104"/>
      <c r="M295" s="24"/>
      <c r="N295" s="80"/>
      <c r="O295" s="74"/>
    </row>
    <row r="296" spans="2:15" s="105" customFormat="1" x14ac:dyDescent="0.3">
      <c r="B296" s="82" t="s">
        <v>2928</v>
      </c>
      <c r="C296" s="24"/>
      <c r="D296" s="73"/>
      <c r="E296" s="24"/>
      <c r="F296" s="75"/>
      <c r="G296" s="24"/>
      <c r="H296" s="73"/>
      <c r="I296" s="129"/>
      <c r="J296" s="73"/>
      <c r="K296" s="129"/>
      <c r="L296" s="104"/>
      <c r="M296" s="24"/>
      <c r="N296" s="80"/>
      <c r="O296" s="74"/>
    </row>
    <row r="297" spans="2:15" s="105" customFormat="1" x14ac:dyDescent="0.3">
      <c r="B297" s="82" t="s">
        <v>2929</v>
      </c>
      <c r="C297" s="24"/>
      <c r="D297" s="73"/>
      <c r="E297" s="24"/>
      <c r="F297" s="75"/>
      <c r="G297" s="24"/>
      <c r="H297" s="73"/>
      <c r="I297" s="129"/>
      <c r="J297" s="73"/>
      <c r="K297" s="129"/>
      <c r="L297" s="104"/>
      <c r="M297" s="24"/>
      <c r="N297" s="80"/>
      <c r="O297" s="74"/>
    </row>
    <row r="298" spans="2:15" s="105" customFormat="1" x14ac:dyDescent="0.3">
      <c r="B298" s="82" t="s">
        <v>2930</v>
      </c>
      <c r="C298" s="24"/>
      <c r="D298" s="73"/>
      <c r="E298" s="24"/>
      <c r="F298" s="75"/>
      <c r="G298" s="24"/>
      <c r="H298" s="73"/>
      <c r="I298" s="129"/>
      <c r="J298" s="73"/>
      <c r="K298" s="129"/>
      <c r="L298" s="104"/>
      <c r="M298" s="24"/>
      <c r="N298" s="80"/>
      <c r="O298" s="74"/>
    </row>
    <row r="299" spans="2:15" s="105" customFormat="1" x14ac:dyDescent="0.3">
      <c r="B299" s="82" t="s">
        <v>2931</v>
      </c>
      <c r="C299" s="24"/>
      <c r="D299" s="73"/>
      <c r="E299" s="24"/>
      <c r="F299" s="75"/>
      <c r="G299" s="24"/>
      <c r="H299" s="73"/>
      <c r="I299" s="129"/>
      <c r="J299" s="73"/>
      <c r="K299" s="129"/>
      <c r="L299" s="104"/>
      <c r="M299" s="24"/>
      <c r="N299" s="80"/>
      <c r="O299" s="74"/>
    </row>
    <row r="300" spans="2:15" s="105" customFormat="1" x14ac:dyDescent="0.3">
      <c r="B300" s="82" t="s">
        <v>2932</v>
      </c>
      <c r="C300" s="24"/>
      <c r="D300" s="73"/>
      <c r="E300" s="24"/>
      <c r="F300" s="75"/>
      <c r="G300" s="24"/>
      <c r="H300" s="73"/>
      <c r="I300" s="129"/>
      <c r="J300" s="73"/>
      <c r="K300" s="129"/>
      <c r="L300" s="104"/>
      <c r="M300" s="24"/>
      <c r="N300" s="80"/>
      <c r="O300" s="74"/>
    </row>
    <row r="301" spans="2:15" s="105" customFormat="1" x14ac:dyDescent="0.3">
      <c r="B301" s="82" t="s">
        <v>2933</v>
      </c>
      <c r="C301" s="24"/>
      <c r="D301" s="73"/>
      <c r="E301" s="24"/>
      <c r="F301" s="75"/>
      <c r="G301" s="24"/>
      <c r="H301" s="73"/>
      <c r="I301" s="129"/>
      <c r="J301" s="73"/>
      <c r="K301" s="129"/>
      <c r="L301" s="104"/>
      <c r="M301" s="24"/>
      <c r="N301" s="80"/>
      <c r="O301" s="74"/>
    </row>
    <row r="302" spans="2:15" s="105" customFormat="1" x14ac:dyDescent="0.3">
      <c r="B302" s="82" t="s">
        <v>2934</v>
      </c>
      <c r="C302" s="24"/>
      <c r="D302" s="73"/>
      <c r="E302" s="24"/>
      <c r="F302" s="75"/>
      <c r="G302" s="24"/>
      <c r="H302" s="73"/>
      <c r="I302" s="129"/>
      <c r="J302" s="73"/>
      <c r="K302" s="129"/>
      <c r="L302" s="104"/>
      <c r="M302" s="24"/>
      <c r="N302" s="80"/>
      <c r="O302" s="74"/>
    </row>
    <row r="303" spans="2:15" s="105" customFormat="1" x14ac:dyDescent="0.3">
      <c r="B303" s="82" t="s">
        <v>2935</v>
      </c>
      <c r="C303" s="24"/>
      <c r="D303" s="73"/>
      <c r="E303" s="24"/>
      <c r="F303" s="75"/>
      <c r="G303" s="24"/>
      <c r="H303" s="73"/>
      <c r="I303" s="129"/>
      <c r="J303" s="73"/>
      <c r="K303" s="129"/>
      <c r="L303" s="104"/>
      <c r="M303" s="24"/>
      <c r="N303" s="80"/>
      <c r="O303" s="74"/>
    </row>
    <row r="304" spans="2:15" s="105" customFormat="1" x14ac:dyDescent="0.3">
      <c r="B304" s="82" t="s">
        <v>2936</v>
      </c>
      <c r="C304" s="24"/>
      <c r="D304" s="73"/>
      <c r="E304" s="24"/>
      <c r="F304" s="75"/>
      <c r="G304" s="24"/>
      <c r="H304" s="73"/>
      <c r="I304" s="129"/>
      <c r="J304" s="73"/>
      <c r="K304" s="129"/>
      <c r="L304" s="104"/>
      <c r="M304" s="24"/>
      <c r="N304" s="80"/>
      <c r="O304" s="74"/>
    </row>
    <row r="305" spans="2:15" s="105" customFormat="1" x14ac:dyDescent="0.3">
      <c r="B305" s="82" t="s">
        <v>2937</v>
      </c>
      <c r="C305" s="24"/>
      <c r="D305" s="73"/>
      <c r="E305" s="24"/>
      <c r="F305" s="75"/>
      <c r="G305" s="24"/>
      <c r="H305" s="73"/>
      <c r="I305" s="129"/>
      <c r="J305" s="73"/>
      <c r="K305" s="129"/>
      <c r="L305" s="104"/>
      <c r="M305" s="24"/>
      <c r="N305" s="80"/>
      <c r="O305" s="74"/>
    </row>
    <row r="306" spans="2:15" s="105" customFormat="1" x14ac:dyDescent="0.3">
      <c r="B306" s="82" t="s">
        <v>2938</v>
      </c>
      <c r="C306" s="24"/>
      <c r="D306" s="73"/>
      <c r="E306" s="24"/>
      <c r="F306" s="75"/>
      <c r="G306" s="24"/>
      <c r="H306" s="73"/>
      <c r="I306" s="129"/>
      <c r="J306" s="73"/>
      <c r="K306" s="129"/>
      <c r="L306" s="104"/>
      <c r="M306" s="24"/>
      <c r="N306" s="80"/>
      <c r="O306" s="74"/>
    </row>
    <row r="307" spans="2:15" s="105" customFormat="1" x14ac:dyDescent="0.3">
      <c r="B307" s="82" t="s">
        <v>2939</v>
      </c>
      <c r="C307" s="24"/>
      <c r="D307" s="73"/>
      <c r="E307" s="24"/>
      <c r="F307" s="75"/>
      <c r="G307" s="24"/>
      <c r="H307" s="73"/>
      <c r="I307" s="129"/>
      <c r="J307" s="73"/>
      <c r="K307" s="129"/>
      <c r="L307" s="104"/>
      <c r="M307" s="24"/>
      <c r="N307" s="80"/>
      <c r="O307" s="74"/>
    </row>
    <row r="308" spans="2:15" s="105" customFormat="1" x14ac:dyDescent="0.3">
      <c r="B308" s="82" t="s">
        <v>2940</v>
      </c>
      <c r="C308" s="24"/>
      <c r="D308" s="73"/>
      <c r="E308" s="24"/>
      <c r="F308" s="75"/>
      <c r="G308" s="24"/>
      <c r="H308" s="73"/>
      <c r="I308" s="129"/>
      <c r="J308" s="73"/>
      <c r="K308" s="129"/>
      <c r="L308" s="104"/>
      <c r="M308" s="24"/>
      <c r="N308" s="80"/>
      <c r="O308" s="74"/>
    </row>
    <row r="309" spans="2:15" s="105" customFormat="1" x14ac:dyDescent="0.3">
      <c r="B309" s="82" t="s">
        <v>2941</v>
      </c>
      <c r="C309" s="24"/>
      <c r="D309" s="73"/>
      <c r="E309" s="24"/>
      <c r="F309" s="75"/>
      <c r="G309" s="24"/>
      <c r="H309" s="73"/>
      <c r="I309" s="129"/>
      <c r="J309" s="73"/>
      <c r="K309" s="129"/>
      <c r="L309" s="104"/>
      <c r="M309" s="24"/>
      <c r="N309" s="80"/>
      <c r="O309" s="74"/>
    </row>
    <row r="310" spans="2:15" s="105" customFormat="1" x14ac:dyDescent="0.3">
      <c r="B310" s="82" t="s">
        <v>2942</v>
      </c>
      <c r="C310" s="24"/>
      <c r="D310" s="73"/>
      <c r="E310" s="24"/>
      <c r="F310" s="75"/>
      <c r="G310" s="24"/>
      <c r="H310" s="73"/>
      <c r="I310" s="129"/>
      <c r="J310" s="73"/>
      <c r="K310" s="129"/>
      <c r="L310" s="104"/>
      <c r="M310" s="24"/>
      <c r="N310" s="80"/>
      <c r="O310" s="74"/>
    </row>
    <row r="311" spans="2:15" s="105" customFormat="1" x14ac:dyDescent="0.3">
      <c r="B311" s="82" t="s">
        <v>2943</v>
      </c>
      <c r="C311" s="24"/>
      <c r="D311" s="73"/>
      <c r="E311" s="24"/>
      <c r="F311" s="75"/>
      <c r="G311" s="24"/>
      <c r="H311" s="73"/>
      <c r="I311" s="129"/>
      <c r="J311" s="73"/>
      <c r="K311" s="129"/>
      <c r="L311" s="104"/>
      <c r="M311" s="24"/>
      <c r="N311" s="80"/>
      <c r="O311" s="74"/>
    </row>
    <row r="312" spans="2:15" s="105" customFormat="1" x14ac:dyDescent="0.3">
      <c r="B312" s="82" t="s">
        <v>2944</v>
      </c>
      <c r="C312" s="24"/>
      <c r="D312" s="73"/>
      <c r="E312" s="24"/>
      <c r="F312" s="75"/>
      <c r="G312" s="24"/>
      <c r="H312" s="73"/>
      <c r="I312" s="129"/>
      <c r="J312" s="73"/>
      <c r="K312" s="129"/>
      <c r="L312" s="104"/>
      <c r="M312" s="24"/>
      <c r="N312" s="80"/>
      <c r="O312" s="74"/>
    </row>
    <row r="313" spans="2:15" s="105" customFormat="1" x14ac:dyDescent="0.3">
      <c r="B313" s="82" t="s">
        <v>2945</v>
      </c>
      <c r="C313" s="24"/>
      <c r="D313" s="73"/>
      <c r="E313" s="24"/>
      <c r="F313" s="75"/>
      <c r="G313" s="24"/>
      <c r="H313" s="73"/>
      <c r="I313" s="129"/>
      <c r="J313" s="73"/>
      <c r="K313" s="129"/>
      <c r="L313" s="104"/>
      <c r="M313" s="24"/>
      <c r="N313" s="80"/>
      <c r="O313" s="74"/>
    </row>
    <row r="314" spans="2:15" s="105" customFormat="1" x14ac:dyDescent="0.3">
      <c r="B314" s="82" t="s">
        <v>2946</v>
      </c>
      <c r="C314" s="24"/>
      <c r="D314" s="73"/>
      <c r="E314" s="24"/>
      <c r="F314" s="75"/>
      <c r="G314" s="24"/>
      <c r="H314" s="73"/>
      <c r="I314" s="129"/>
      <c r="J314" s="73"/>
      <c r="K314" s="129"/>
      <c r="L314" s="104"/>
      <c r="M314" s="24"/>
      <c r="N314" s="80"/>
      <c r="O314" s="74"/>
    </row>
    <row r="315" spans="2:15" s="105" customFormat="1" x14ac:dyDescent="0.3">
      <c r="B315" s="82" t="s">
        <v>2947</v>
      </c>
      <c r="C315" s="24"/>
      <c r="D315" s="73"/>
      <c r="E315" s="24"/>
      <c r="F315" s="75"/>
      <c r="G315" s="24"/>
      <c r="H315" s="73"/>
      <c r="I315" s="129"/>
      <c r="J315" s="73"/>
      <c r="K315" s="129"/>
      <c r="L315" s="104"/>
      <c r="M315" s="24"/>
      <c r="N315" s="80"/>
      <c r="O315" s="74"/>
    </row>
    <row r="316" spans="2:15" s="105" customFormat="1" x14ac:dyDescent="0.3">
      <c r="B316" s="82" t="s">
        <v>2948</v>
      </c>
      <c r="C316" s="24"/>
      <c r="D316" s="73"/>
      <c r="E316" s="24"/>
      <c r="F316" s="75"/>
      <c r="G316" s="24"/>
      <c r="H316" s="73"/>
      <c r="I316" s="129"/>
      <c r="J316" s="73"/>
      <c r="K316" s="129"/>
      <c r="L316" s="104"/>
      <c r="M316" s="24"/>
      <c r="N316" s="80"/>
      <c r="O316" s="74"/>
    </row>
    <row r="317" spans="2:15" s="105" customFormat="1" x14ac:dyDescent="0.3">
      <c r="B317" s="82" t="s">
        <v>2949</v>
      </c>
      <c r="C317" s="24"/>
      <c r="D317" s="73"/>
      <c r="E317" s="24"/>
      <c r="F317" s="75"/>
      <c r="G317" s="24"/>
      <c r="H317" s="73"/>
      <c r="I317" s="129"/>
      <c r="J317" s="73"/>
      <c r="K317" s="129"/>
      <c r="L317" s="104"/>
      <c r="M317" s="24"/>
      <c r="N317" s="80"/>
      <c r="O317" s="74"/>
    </row>
    <row r="318" spans="2:15" s="105" customFormat="1" x14ac:dyDescent="0.3">
      <c r="B318" s="82" t="s">
        <v>2950</v>
      </c>
      <c r="C318" s="24"/>
      <c r="D318" s="73"/>
      <c r="E318" s="24"/>
      <c r="F318" s="75"/>
      <c r="G318" s="24"/>
      <c r="H318" s="73"/>
      <c r="I318" s="129"/>
      <c r="J318" s="73"/>
      <c r="K318" s="129"/>
      <c r="L318" s="104"/>
      <c r="M318" s="24"/>
      <c r="N318" s="80"/>
      <c r="O318" s="74"/>
    </row>
    <row r="319" spans="2:15" s="105" customFormat="1" x14ac:dyDescent="0.3">
      <c r="B319" s="82" t="s">
        <v>2951</v>
      </c>
      <c r="C319" s="24"/>
      <c r="D319" s="73"/>
      <c r="E319" s="24"/>
      <c r="F319" s="75"/>
      <c r="G319" s="24"/>
      <c r="H319" s="73"/>
      <c r="I319" s="129"/>
      <c r="J319" s="73"/>
      <c r="K319" s="129"/>
      <c r="L319" s="104"/>
      <c r="M319" s="24"/>
      <c r="N319" s="80"/>
      <c r="O319" s="74"/>
    </row>
    <row r="320" spans="2:15" s="105" customFormat="1" x14ac:dyDescent="0.3">
      <c r="B320" s="82" t="s">
        <v>2952</v>
      </c>
      <c r="C320" s="24"/>
      <c r="D320" s="73"/>
      <c r="E320" s="24"/>
      <c r="F320" s="75"/>
      <c r="G320" s="24"/>
      <c r="H320" s="73"/>
      <c r="I320" s="129"/>
      <c r="J320" s="73"/>
      <c r="K320" s="129"/>
      <c r="L320" s="104"/>
      <c r="M320" s="24"/>
      <c r="N320" s="80"/>
      <c r="O320" s="74"/>
    </row>
    <row r="321" spans="2:15" s="105" customFormat="1" x14ac:dyDescent="0.3">
      <c r="B321" s="82" t="s">
        <v>2953</v>
      </c>
      <c r="C321" s="24"/>
      <c r="D321" s="73"/>
      <c r="E321" s="24"/>
      <c r="F321" s="75"/>
      <c r="G321" s="24"/>
      <c r="H321" s="73"/>
      <c r="I321" s="129"/>
      <c r="J321" s="73"/>
      <c r="K321" s="129"/>
      <c r="L321" s="104"/>
      <c r="M321" s="24"/>
      <c r="N321" s="80"/>
      <c r="O321" s="74"/>
    </row>
    <row r="322" spans="2:15" s="105" customFormat="1" x14ac:dyDescent="0.3">
      <c r="B322" s="82" t="s">
        <v>2954</v>
      </c>
      <c r="C322" s="24"/>
      <c r="D322" s="73"/>
      <c r="E322" s="24"/>
      <c r="F322" s="75"/>
      <c r="G322" s="24"/>
      <c r="H322" s="73"/>
      <c r="I322" s="129"/>
      <c r="J322" s="73"/>
      <c r="K322" s="129"/>
      <c r="L322" s="104"/>
      <c r="M322" s="24"/>
      <c r="N322" s="80"/>
      <c r="O322" s="74"/>
    </row>
    <row r="323" spans="2:15" s="105" customFormat="1" x14ac:dyDescent="0.3">
      <c r="B323" s="82" t="s">
        <v>2955</v>
      </c>
      <c r="C323" s="24"/>
      <c r="D323" s="73"/>
      <c r="E323" s="24"/>
      <c r="F323" s="75"/>
      <c r="G323" s="24"/>
      <c r="H323" s="73"/>
      <c r="I323" s="129"/>
      <c r="J323" s="73"/>
      <c r="K323" s="129"/>
      <c r="L323" s="104"/>
      <c r="M323" s="24"/>
      <c r="N323" s="80"/>
      <c r="O323" s="74"/>
    </row>
    <row r="324" spans="2:15" s="105" customFormat="1" x14ac:dyDescent="0.3">
      <c r="B324" s="82" t="s">
        <v>2956</v>
      </c>
      <c r="C324" s="24"/>
      <c r="D324" s="73"/>
      <c r="E324" s="24"/>
      <c r="F324" s="75"/>
      <c r="G324" s="24"/>
      <c r="H324" s="73"/>
      <c r="I324" s="129"/>
      <c r="J324" s="73"/>
      <c r="K324" s="129"/>
      <c r="L324" s="104"/>
      <c r="M324" s="24"/>
      <c r="N324" s="80"/>
      <c r="O324" s="74"/>
    </row>
    <row r="325" spans="2:15" s="105" customFormat="1" x14ac:dyDescent="0.3">
      <c r="B325" s="82" t="s">
        <v>2957</v>
      </c>
      <c r="C325" s="24"/>
      <c r="D325" s="73"/>
      <c r="E325" s="24"/>
      <c r="F325" s="75"/>
      <c r="G325" s="24"/>
      <c r="H325" s="73"/>
      <c r="I325" s="129"/>
      <c r="J325" s="73"/>
      <c r="K325" s="129"/>
      <c r="L325" s="104"/>
      <c r="M325" s="24"/>
      <c r="N325" s="80"/>
      <c r="O325" s="74"/>
    </row>
    <row r="326" spans="2:15" s="105" customFormat="1" x14ac:dyDescent="0.3">
      <c r="B326" s="82" t="s">
        <v>2958</v>
      </c>
      <c r="C326" s="24"/>
      <c r="D326" s="73"/>
      <c r="E326" s="24"/>
      <c r="F326" s="75"/>
      <c r="G326" s="24"/>
      <c r="H326" s="73"/>
      <c r="I326" s="129"/>
      <c r="J326" s="73"/>
      <c r="K326" s="129"/>
      <c r="L326" s="104"/>
      <c r="M326" s="24"/>
      <c r="N326" s="80"/>
      <c r="O326" s="74"/>
    </row>
    <row r="327" spans="2:15" s="105" customFormat="1" x14ac:dyDescent="0.3">
      <c r="B327" s="82" t="s">
        <v>2959</v>
      </c>
      <c r="C327" s="24"/>
      <c r="D327" s="73"/>
      <c r="E327" s="24"/>
      <c r="F327" s="75"/>
      <c r="G327" s="24"/>
      <c r="H327" s="73"/>
      <c r="I327" s="129"/>
      <c r="J327" s="73"/>
      <c r="K327" s="129"/>
      <c r="L327" s="104"/>
      <c r="M327" s="24"/>
      <c r="N327" s="80"/>
      <c r="O327" s="74"/>
    </row>
    <row r="328" spans="2:15" s="105" customFormat="1" x14ac:dyDescent="0.3">
      <c r="B328" s="82" t="s">
        <v>2960</v>
      </c>
      <c r="C328" s="24"/>
      <c r="D328" s="73"/>
      <c r="E328" s="24"/>
      <c r="F328" s="75"/>
      <c r="G328" s="24"/>
      <c r="H328" s="73"/>
      <c r="I328" s="129"/>
      <c r="J328" s="73"/>
      <c r="K328" s="129"/>
      <c r="L328" s="104"/>
      <c r="M328" s="24"/>
      <c r="N328" s="80"/>
      <c r="O328" s="74"/>
    </row>
    <row r="329" spans="2:15" s="105" customFormat="1" x14ac:dyDescent="0.3">
      <c r="B329" s="82" t="s">
        <v>2961</v>
      </c>
      <c r="C329" s="24"/>
      <c r="D329" s="73"/>
      <c r="E329" s="24"/>
      <c r="F329" s="75"/>
      <c r="G329" s="24"/>
      <c r="H329" s="73"/>
      <c r="I329" s="129"/>
      <c r="J329" s="73"/>
      <c r="K329" s="129"/>
      <c r="L329" s="104"/>
      <c r="M329" s="24"/>
      <c r="N329" s="80"/>
      <c r="O329" s="74"/>
    </row>
    <row r="330" spans="2:15" s="105" customFormat="1" x14ac:dyDescent="0.3">
      <c r="B330" s="82" t="s">
        <v>2962</v>
      </c>
      <c r="C330" s="24"/>
      <c r="D330" s="73"/>
      <c r="E330" s="24"/>
      <c r="F330" s="75"/>
      <c r="G330" s="24"/>
      <c r="H330" s="73"/>
      <c r="I330" s="129"/>
      <c r="J330" s="73"/>
      <c r="K330" s="129"/>
      <c r="L330" s="104"/>
      <c r="M330" s="24"/>
      <c r="N330" s="80"/>
      <c r="O330" s="74"/>
    </row>
    <row r="331" spans="2:15" s="105" customFormat="1" x14ac:dyDescent="0.3">
      <c r="B331" s="82" t="s">
        <v>2963</v>
      </c>
      <c r="C331" s="24"/>
      <c r="D331" s="73"/>
      <c r="E331" s="24"/>
      <c r="F331" s="75"/>
      <c r="G331" s="24"/>
      <c r="H331" s="73"/>
      <c r="I331" s="129"/>
      <c r="J331" s="73"/>
      <c r="K331" s="129"/>
      <c r="L331" s="104"/>
      <c r="M331" s="24"/>
      <c r="N331" s="80"/>
      <c r="O331" s="74"/>
    </row>
    <row r="332" spans="2:15" s="105" customFormat="1" x14ac:dyDescent="0.3">
      <c r="B332" s="82" t="s">
        <v>2964</v>
      </c>
      <c r="C332" s="24"/>
      <c r="D332" s="73"/>
      <c r="E332" s="24"/>
      <c r="F332" s="75"/>
      <c r="G332" s="24"/>
      <c r="H332" s="73"/>
      <c r="I332" s="129"/>
      <c r="J332" s="73"/>
      <c r="K332" s="129"/>
      <c r="L332" s="104"/>
      <c r="M332" s="24"/>
      <c r="N332" s="80"/>
      <c r="O332" s="74"/>
    </row>
    <row r="333" spans="2:15" s="105" customFormat="1" x14ac:dyDescent="0.3">
      <c r="B333" s="82" t="s">
        <v>2965</v>
      </c>
      <c r="C333" s="24"/>
      <c r="D333" s="73"/>
      <c r="E333" s="24"/>
      <c r="F333" s="75"/>
      <c r="G333" s="24"/>
      <c r="H333" s="73"/>
      <c r="I333" s="129"/>
      <c r="J333" s="73"/>
      <c r="K333" s="129"/>
      <c r="L333" s="104"/>
      <c r="M333" s="24"/>
      <c r="N333" s="80"/>
      <c r="O333" s="74"/>
    </row>
    <row r="334" spans="2:15" s="105" customFormat="1" x14ac:dyDescent="0.3">
      <c r="B334" s="82" t="s">
        <v>2966</v>
      </c>
      <c r="C334" s="24"/>
      <c r="D334" s="73"/>
      <c r="E334" s="24"/>
      <c r="F334" s="75"/>
      <c r="G334" s="24"/>
      <c r="H334" s="73"/>
      <c r="I334" s="129"/>
      <c r="J334" s="73"/>
      <c r="K334" s="129"/>
      <c r="L334" s="104"/>
      <c r="M334" s="24"/>
      <c r="N334" s="80"/>
      <c r="O334" s="74"/>
    </row>
    <row r="335" spans="2:15" s="105" customFormat="1" x14ac:dyDescent="0.3">
      <c r="B335" s="82" t="s">
        <v>2967</v>
      </c>
      <c r="C335" s="24"/>
      <c r="D335" s="73"/>
      <c r="E335" s="24"/>
      <c r="F335" s="75"/>
      <c r="G335" s="24"/>
      <c r="H335" s="73"/>
      <c r="I335" s="129"/>
      <c r="J335" s="73"/>
      <c r="K335" s="129"/>
      <c r="L335" s="104"/>
      <c r="M335" s="24"/>
      <c r="N335" s="80"/>
      <c r="O335" s="74"/>
    </row>
    <row r="336" spans="2:15" s="105" customFormat="1" x14ac:dyDescent="0.3">
      <c r="B336" s="82" t="s">
        <v>2968</v>
      </c>
      <c r="C336" s="24"/>
      <c r="D336" s="73"/>
      <c r="E336" s="24"/>
      <c r="F336" s="75"/>
      <c r="G336" s="24"/>
      <c r="H336" s="73"/>
      <c r="I336" s="129"/>
      <c r="J336" s="73"/>
      <c r="K336" s="129"/>
      <c r="L336" s="104"/>
      <c r="M336" s="24"/>
      <c r="N336" s="80"/>
      <c r="O336" s="74"/>
    </row>
    <row r="337" spans="2:15" s="105" customFormat="1" x14ac:dyDescent="0.3">
      <c r="B337" s="82" t="s">
        <v>2969</v>
      </c>
      <c r="C337" s="24"/>
      <c r="D337" s="73"/>
      <c r="E337" s="24"/>
      <c r="F337" s="75"/>
      <c r="G337" s="24"/>
      <c r="H337" s="73"/>
      <c r="I337" s="129"/>
      <c r="J337" s="73"/>
      <c r="K337" s="129"/>
      <c r="L337" s="104"/>
      <c r="M337" s="24"/>
      <c r="N337" s="80"/>
      <c r="O337" s="74"/>
    </row>
    <row r="338" spans="2:15" s="105" customFormat="1" x14ac:dyDescent="0.3">
      <c r="B338" s="82" t="s">
        <v>2970</v>
      </c>
      <c r="C338" s="24"/>
      <c r="D338" s="73"/>
      <c r="E338" s="24"/>
      <c r="F338" s="75"/>
      <c r="G338" s="24"/>
      <c r="H338" s="73"/>
      <c r="I338" s="129"/>
      <c r="J338" s="73"/>
      <c r="K338" s="129"/>
      <c r="L338" s="104"/>
      <c r="M338" s="24"/>
      <c r="N338" s="80"/>
      <c r="O338" s="74"/>
    </row>
    <row r="339" spans="2:15" s="105" customFormat="1" x14ac:dyDescent="0.3">
      <c r="B339" s="82" t="s">
        <v>2971</v>
      </c>
      <c r="C339" s="24"/>
      <c r="D339" s="73"/>
      <c r="E339" s="24"/>
      <c r="F339" s="75"/>
      <c r="G339" s="24"/>
      <c r="H339" s="73"/>
      <c r="I339" s="129"/>
      <c r="J339" s="73"/>
      <c r="K339" s="129"/>
      <c r="L339" s="104"/>
      <c r="M339" s="24"/>
      <c r="N339" s="80"/>
      <c r="O339" s="74"/>
    </row>
    <row r="340" spans="2:15" s="105" customFormat="1" x14ac:dyDescent="0.3">
      <c r="B340" s="82" t="s">
        <v>2972</v>
      </c>
      <c r="C340" s="24"/>
      <c r="D340" s="73"/>
      <c r="E340" s="24"/>
      <c r="F340" s="75"/>
      <c r="G340" s="24"/>
      <c r="H340" s="73"/>
      <c r="I340" s="129"/>
      <c r="J340" s="73"/>
      <c r="K340" s="129"/>
      <c r="L340" s="104"/>
      <c r="M340" s="24"/>
      <c r="N340" s="80"/>
      <c r="O340" s="74"/>
    </row>
    <row r="341" spans="2:15" s="105" customFormat="1" x14ac:dyDescent="0.3">
      <c r="B341" s="82" t="s">
        <v>2973</v>
      </c>
      <c r="C341" s="24"/>
      <c r="D341" s="73"/>
      <c r="E341" s="24"/>
      <c r="F341" s="75"/>
      <c r="G341" s="24"/>
      <c r="H341" s="73"/>
      <c r="I341" s="129"/>
      <c r="J341" s="73"/>
      <c r="K341" s="129"/>
      <c r="L341" s="104"/>
      <c r="M341" s="24"/>
      <c r="N341" s="80"/>
      <c r="O341" s="74"/>
    </row>
    <row r="342" spans="2:15" s="105" customFormat="1" x14ac:dyDescent="0.3">
      <c r="B342" s="82" t="s">
        <v>2974</v>
      </c>
      <c r="C342" s="24"/>
      <c r="D342" s="73"/>
      <c r="E342" s="24"/>
      <c r="F342" s="75"/>
      <c r="G342" s="24"/>
      <c r="H342" s="73"/>
      <c r="I342" s="129"/>
      <c r="J342" s="73"/>
      <c r="K342" s="129"/>
      <c r="L342" s="104"/>
      <c r="M342" s="24"/>
      <c r="N342" s="80"/>
      <c r="O342" s="74"/>
    </row>
    <row r="343" spans="2:15" s="105" customFormat="1" x14ac:dyDescent="0.3">
      <c r="B343" s="82" t="s">
        <v>2975</v>
      </c>
      <c r="C343" s="24"/>
      <c r="D343" s="73"/>
      <c r="E343" s="24"/>
      <c r="F343" s="75"/>
      <c r="G343" s="24"/>
      <c r="H343" s="73"/>
      <c r="I343" s="129"/>
      <c r="J343" s="73"/>
      <c r="K343" s="129"/>
      <c r="L343" s="104"/>
      <c r="M343" s="24"/>
      <c r="N343" s="80"/>
      <c r="O343" s="74"/>
    </row>
    <row r="344" spans="2:15" s="105" customFormat="1" x14ac:dyDescent="0.3">
      <c r="B344" s="82" t="s">
        <v>2976</v>
      </c>
      <c r="C344" s="24"/>
      <c r="D344" s="73"/>
      <c r="E344" s="24"/>
      <c r="F344" s="75"/>
      <c r="G344" s="24"/>
      <c r="H344" s="73"/>
      <c r="I344" s="129"/>
      <c r="J344" s="73"/>
      <c r="K344" s="129"/>
      <c r="L344" s="104"/>
      <c r="M344" s="24"/>
      <c r="N344" s="80"/>
      <c r="O344" s="74"/>
    </row>
    <row r="345" spans="2:15" s="105" customFormat="1" x14ac:dyDescent="0.3">
      <c r="B345" s="82" t="s">
        <v>2977</v>
      </c>
      <c r="C345" s="24"/>
      <c r="D345" s="73"/>
      <c r="E345" s="24"/>
      <c r="F345" s="75"/>
      <c r="G345" s="24"/>
      <c r="H345" s="73"/>
      <c r="I345" s="129"/>
      <c r="J345" s="73"/>
      <c r="K345" s="129"/>
      <c r="L345" s="104"/>
      <c r="M345" s="24"/>
      <c r="N345" s="80"/>
      <c r="O345" s="74"/>
    </row>
    <row r="346" spans="2:15" s="105" customFormat="1" x14ac:dyDescent="0.3">
      <c r="B346" s="82" t="s">
        <v>2978</v>
      </c>
      <c r="C346" s="24"/>
      <c r="D346" s="73"/>
      <c r="E346" s="24"/>
      <c r="F346" s="75"/>
      <c r="G346" s="24"/>
      <c r="H346" s="73"/>
      <c r="I346" s="129"/>
      <c r="J346" s="73"/>
      <c r="K346" s="129"/>
      <c r="L346" s="104"/>
      <c r="M346" s="24"/>
      <c r="N346" s="80"/>
      <c r="O346" s="74"/>
    </row>
    <row r="347" spans="2:15" s="105" customFormat="1" x14ac:dyDescent="0.3">
      <c r="B347" s="82" t="s">
        <v>2979</v>
      </c>
      <c r="C347" s="24"/>
      <c r="D347" s="73"/>
      <c r="E347" s="24"/>
      <c r="F347" s="75"/>
      <c r="G347" s="24"/>
      <c r="H347" s="73"/>
      <c r="I347" s="129"/>
      <c r="J347" s="73"/>
      <c r="K347" s="129"/>
      <c r="L347" s="104"/>
      <c r="M347" s="24"/>
      <c r="N347" s="80"/>
      <c r="O347" s="74"/>
    </row>
    <row r="348" spans="2:15" s="105" customFormat="1" x14ac:dyDescent="0.3">
      <c r="B348" s="82" t="s">
        <v>2980</v>
      </c>
      <c r="C348" s="24"/>
      <c r="D348" s="73"/>
      <c r="E348" s="24"/>
      <c r="F348" s="75"/>
      <c r="G348" s="24"/>
      <c r="H348" s="73"/>
      <c r="I348" s="129"/>
      <c r="J348" s="73"/>
      <c r="K348" s="129"/>
      <c r="L348" s="104"/>
      <c r="M348" s="24"/>
      <c r="N348" s="80"/>
      <c r="O348" s="74"/>
    </row>
    <row r="349" spans="2:15" s="105" customFormat="1" x14ac:dyDescent="0.3">
      <c r="B349" s="82" t="s">
        <v>2981</v>
      </c>
      <c r="C349" s="24"/>
      <c r="D349" s="73"/>
      <c r="E349" s="24"/>
      <c r="F349" s="75"/>
      <c r="G349" s="24"/>
      <c r="H349" s="73"/>
      <c r="I349" s="129"/>
      <c r="J349" s="73"/>
      <c r="K349" s="129"/>
      <c r="L349" s="104"/>
      <c r="M349" s="24"/>
      <c r="N349" s="80"/>
      <c r="O349" s="74"/>
    </row>
    <row r="350" spans="2:15" s="105" customFormat="1" x14ac:dyDescent="0.3">
      <c r="B350" s="82" t="s">
        <v>2982</v>
      </c>
      <c r="C350" s="24"/>
      <c r="D350" s="73"/>
      <c r="E350" s="24"/>
      <c r="F350" s="75"/>
      <c r="G350" s="24"/>
      <c r="H350" s="73"/>
      <c r="I350" s="129"/>
      <c r="J350" s="73"/>
      <c r="K350" s="129"/>
      <c r="L350" s="104"/>
      <c r="M350" s="24"/>
      <c r="N350" s="80"/>
      <c r="O350" s="74"/>
    </row>
    <row r="351" spans="2:15" s="105" customFormat="1" x14ac:dyDescent="0.3">
      <c r="B351" s="82" t="s">
        <v>2983</v>
      </c>
      <c r="C351" s="24"/>
      <c r="D351" s="73"/>
      <c r="E351" s="24"/>
      <c r="F351" s="75"/>
      <c r="G351" s="24"/>
      <c r="H351" s="73"/>
      <c r="I351" s="129"/>
      <c r="J351" s="73"/>
      <c r="K351" s="129"/>
      <c r="L351" s="104"/>
      <c r="M351" s="24"/>
      <c r="N351" s="80"/>
      <c r="O351" s="74"/>
    </row>
    <row r="352" spans="2:15" s="105" customFormat="1" x14ac:dyDescent="0.3">
      <c r="B352" s="82" t="s">
        <v>2984</v>
      </c>
      <c r="C352" s="24"/>
      <c r="D352" s="73"/>
      <c r="E352" s="24"/>
      <c r="F352" s="75"/>
      <c r="G352" s="24"/>
      <c r="H352" s="73"/>
      <c r="I352" s="129"/>
      <c r="J352" s="73"/>
      <c r="K352" s="129"/>
      <c r="L352" s="104"/>
      <c r="M352" s="24"/>
      <c r="N352" s="80"/>
      <c r="O352" s="74"/>
    </row>
    <row r="353" spans="2:15" s="105" customFormat="1" x14ac:dyDescent="0.3">
      <c r="B353" s="82" t="s">
        <v>2985</v>
      </c>
      <c r="C353" s="24"/>
      <c r="D353" s="73"/>
      <c r="E353" s="24"/>
      <c r="F353" s="75"/>
      <c r="G353" s="24"/>
      <c r="H353" s="73"/>
      <c r="I353" s="129"/>
      <c r="J353" s="73"/>
      <c r="K353" s="129"/>
      <c r="L353" s="104"/>
      <c r="M353" s="24"/>
      <c r="N353" s="80"/>
      <c r="O353" s="74"/>
    </row>
    <row r="354" spans="2:15" s="105" customFormat="1" x14ac:dyDescent="0.3">
      <c r="B354" s="82" t="s">
        <v>2986</v>
      </c>
      <c r="C354" s="24"/>
      <c r="D354" s="73"/>
      <c r="E354" s="24"/>
      <c r="F354" s="75"/>
      <c r="G354" s="24"/>
      <c r="H354" s="73"/>
      <c r="I354" s="129"/>
      <c r="J354" s="73"/>
      <c r="K354" s="129"/>
      <c r="L354" s="104"/>
      <c r="M354" s="24"/>
      <c r="N354" s="80"/>
      <c r="O354" s="74"/>
    </row>
    <row r="355" spans="2:15" s="105" customFormat="1" x14ac:dyDescent="0.3">
      <c r="B355" s="82" t="s">
        <v>2987</v>
      </c>
      <c r="C355" s="24"/>
      <c r="D355" s="73"/>
      <c r="E355" s="24"/>
      <c r="F355" s="75"/>
      <c r="G355" s="24"/>
      <c r="H355" s="73"/>
      <c r="I355" s="129"/>
      <c r="J355" s="73"/>
      <c r="K355" s="129"/>
      <c r="L355" s="104"/>
      <c r="M355" s="24"/>
      <c r="N355" s="80"/>
      <c r="O355" s="74"/>
    </row>
    <row r="356" spans="2:15" s="105" customFormat="1" x14ac:dyDescent="0.3">
      <c r="B356" s="82" t="s">
        <v>2988</v>
      </c>
      <c r="C356" s="24"/>
      <c r="D356" s="73"/>
      <c r="E356" s="24"/>
      <c r="F356" s="75"/>
      <c r="G356" s="24"/>
      <c r="H356" s="73"/>
      <c r="I356" s="129"/>
      <c r="J356" s="73"/>
      <c r="K356" s="129"/>
      <c r="L356" s="104"/>
      <c r="M356" s="24"/>
      <c r="N356" s="80"/>
      <c r="O356" s="74"/>
    </row>
    <row r="357" spans="2:15" s="105" customFormat="1" x14ac:dyDescent="0.3">
      <c r="B357" s="82" t="s">
        <v>2989</v>
      </c>
      <c r="C357" s="24"/>
      <c r="D357" s="73"/>
      <c r="E357" s="24"/>
      <c r="F357" s="75"/>
      <c r="G357" s="24"/>
      <c r="H357" s="73"/>
      <c r="I357" s="129"/>
      <c r="J357" s="73"/>
      <c r="K357" s="129"/>
      <c r="L357" s="104"/>
      <c r="M357" s="24"/>
      <c r="N357" s="80"/>
      <c r="O357" s="74"/>
    </row>
    <row r="358" spans="2:15" s="105" customFormat="1" x14ac:dyDescent="0.3">
      <c r="B358" s="82" t="s">
        <v>2990</v>
      </c>
      <c r="C358" s="24"/>
      <c r="D358" s="73"/>
      <c r="E358" s="24"/>
      <c r="F358" s="75"/>
      <c r="G358" s="24"/>
      <c r="H358" s="73"/>
      <c r="I358" s="129"/>
      <c r="J358" s="73"/>
      <c r="K358" s="129"/>
      <c r="L358" s="104"/>
      <c r="M358" s="24"/>
      <c r="N358" s="80"/>
      <c r="O358" s="74"/>
    </row>
    <row r="359" spans="2:15" s="105" customFormat="1" x14ac:dyDescent="0.3">
      <c r="B359" s="82" t="s">
        <v>2991</v>
      </c>
      <c r="C359" s="24"/>
      <c r="D359" s="73"/>
      <c r="E359" s="24"/>
      <c r="F359" s="75"/>
      <c r="G359" s="24"/>
      <c r="H359" s="73"/>
      <c r="I359" s="129"/>
      <c r="J359" s="73"/>
      <c r="K359" s="129"/>
      <c r="L359" s="104"/>
      <c r="M359" s="24"/>
      <c r="N359" s="80"/>
      <c r="O359" s="74"/>
    </row>
    <row r="360" spans="2:15" s="105" customFormat="1" x14ac:dyDescent="0.3">
      <c r="B360" s="82" t="s">
        <v>2992</v>
      </c>
      <c r="C360" s="24"/>
      <c r="D360" s="73"/>
      <c r="E360" s="24"/>
      <c r="F360" s="75"/>
      <c r="G360" s="24"/>
      <c r="H360" s="73"/>
      <c r="I360" s="129"/>
      <c r="J360" s="73"/>
      <c r="K360" s="129"/>
      <c r="L360" s="104"/>
      <c r="M360" s="24"/>
      <c r="N360" s="80"/>
      <c r="O360" s="74"/>
    </row>
    <row r="361" spans="2:15" s="105" customFormat="1" x14ac:dyDescent="0.3">
      <c r="B361" s="82" t="s">
        <v>2993</v>
      </c>
      <c r="C361" s="24"/>
      <c r="D361" s="73"/>
      <c r="E361" s="24"/>
      <c r="F361" s="75"/>
      <c r="G361" s="24"/>
      <c r="H361" s="73"/>
      <c r="I361" s="129"/>
      <c r="J361" s="73"/>
      <c r="K361" s="129"/>
      <c r="L361" s="104"/>
      <c r="M361" s="24"/>
      <c r="N361" s="80"/>
      <c r="O361" s="74"/>
    </row>
    <row r="362" spans="2:15" s="105" customFormat="1" x14ac:dyDescent="0.3">
      <c r="B362" s="82" t="s">
        <v>2994</v>
      </c>
      <c r="C362" s="24"/>
      <c r="D362" s="73"/>
      <c r="E362" s="24"/>
      <c r="F362" s="75"/>
      <c r="G362" s="24"/>
      <c r="H362" s="73"/>
      <c r="I362" s="129"/>
      <c r="J362" s="73"/>
      <c r="K362" s="129"/>
      <c r="L362" s="104"/>
      <c r="M362" s="24"/>
      <c r="N362" s="80"/>
      <c r="O362" s="74"/>
    </row>
    <row r="363" spans="2:15" s="105" customFormat="1" x14ac:dyDescent="0.3">
      <c r="B363" s="82" t="s">
        <v>2995</v>
      </c>
      <c r="C363" s="24"/>
      <c r="D363" s="73"/>
      <c r="E363" s="24"/>
      <c r="F363" s="75"/>
      <c r="G363" s="24"/>
      <c r="H363" s="73"/>
      <c r="I363" s="129"/>
      <c r="J363" s="73"/>
      <c r="K363" s="129"/>
      <c r="L363" s="104"/>
      <c r="M363" s="24"/>
      <c r="N363" s="80"/>
      <c r="O363" s="74"/>
    </row>
    <row r="364" spans="2:15" s="105" customFormat="1" x14ac:dyDescent="0.3">
      <c r="B364" s="82" t="s">
        <v>2996</v>
      </c>
      <c r="C364" s="24"/>
      <c r="D364" s="73"/>
      <c r="E364" s="24"/>
      <c r="F364" s="75"/>
      <c r="G364" s="24"/>
      <c r="H364" s="73"/>
      <c r="I364" s="129"/>
      <c r="J364" s="73"/>
      <c r="K364" s="129"/>
      <c r="L364" s="104"/>
      <c r="M364" s="24"/>
      <c r="N364" s="80"/>
      <c r="O364" s="74"/>
    </row>
    <row r="365" spans="2:15" s="105" customFormat="1" x14ac:dyDescent="0.3">
      <c r="B365" s="82" t="s">
        <v>2997</v>
      </c>
      <c r="C365" s="24"/>
      <c r="D365" s="73"/>
      <c r="E365" s="24"/>
      <c r="F365" s="75"/>
      <c r="G365" s="24"/>
      <c r="H365" s="73"/>
      <c r="I365" s="129"/>
      <c r="J365" s="73"/>
      <c r="K365" s="129"/>
      <c r="L365" s="104"/>
      <c r="M365" s="24"/>
      <c r="N365" s="80"/>
      <c r="O365" s="74"/>
    </row>
    <row r="366" spans="2:15" s="105" customFormat="1" x14ac:dyDescent="0.3">
      <c r="B366" s="82" t="s">
        <v>2998</v>
      </c>
      <c r="C366" s="24"/>
      <c r="D366" s="73"/>
      <c r="E366" s="24"/>
      <c r="F366" s="75"/>
      <c r="G366" s="24"/>
      <c r="H366" s="73"/>
      <c r="I366" s="129"/>
      <c r="J366" s="73"/>
      <c r="K366" s="129"/>
      <c r="L366" s="104"/>
      <c r="M366" s="24"/>
      <c r="N366" s="80"/>
      <c r="O366" s="74"/>
    </row>
    <row r="367" spans="2:15" s="105" customFormat="1" x14ac:dyDescent="0.3">
      <c r="B367" s="82" t="s">
        <v>2999</v>
      </c>
      <c r="C367" s="24"/>
      <c r="D367" s="73"/>
      <c r="E367" s="24"/>
      <c r="F367" s="75"/>
      <c r="G367" s="24"/>
      <c r="H367" s="73"/>
      <c r="I367" s="129"/>
      <c r="J367" s="73"/>
      <c r="K367" s="129"/>
      <c r="L367" s="104"/>
      <c r="M367" s="24"/>
      <c r="N367" s="80"/>
      <c r="O367" s="74"/>
    </row>
    <row r="368" spans="2:15" s="105" customFormat="1" x14ac:dyDescent="0.3">
      <c r="B368" s="82" t="s">
        <v>3000</v>
      </c>
      <c r="C368" s="24"/>
      <c r="D368" s="73"/>
      <c r="E368" s="24"/>
      <c r="F368" s="75"/>
      <c r="G368" s="24"/>
      <c r="H368" s="73"/>
      <c r="I368" s="129"/>
      <c r="J368" s="73"/>
      <c r="K368" s="129"/>
      <c r="L368" s="104"/>
      <c r="M368" s="24"/>
      <c r="N368" s="80"/>
      <c r="O368" s="74"/>
    </row>
    <row r="369" spans="2:15" s="105" customFormat="1" x14ac:dyDescent="0.3">
      <c r="B369" s="82" t="s">
        <v>3001</v>
      </c>
      <c r="C369" s="24"/>
      <c r="D369" s="73"/>
      <c r="E369" s="24"/>
      <c r="F369" s="75"/>
      <c r="G369" s="24"/>
      <c r="H369" s="73"/>
      <c r="I369" s="129"/>
      <c r="J369" s="73"/>
      <c r="K369" s="129"/>
      <c r="L369" s="104"/>
      <c r="M369" s="24"/>
      <c r="N369" s="80"/>
      <c r="O369" s="74"/>
    </row>
    <row r="370" spans="2:15" s="105" customFormat="1" x14ac:dyDescent="0.3">
      <c r="B370" s="82" t="s">
        <v>3002</v>
      </c>
      <c r="C370" s="24"/>
      <c r="D370" s="73"/>
      <c r="E370" s="24"/>
      <c r="F370" s="75"/>
      <c r="G370" s="24"/>
      <c r="H370" s="73"/>
      <c r="I370" s="129"/>
      <c r="J370" s="73"/>
      <c r="K370" s="129"/>
      <c r="L370" s="104"/>
      <c r="M370" s="24"/>
      <c r="N370" s="80"/>
      <c r="O370" s="74"/>
    </row>
    <row r="371" spans="2:15" s="105" customFormat="1" x14ac:dyDescent="0.3">
      <c r="B371" s="82" t="s">
        <v>3003</v>
      </c>
      <c r="C371" s="24"/>
      <c r="D371" s="73"/>
      <c r="E371" s="24"/>
      <c r="F371" s="75"/>
      <c r="G371" s="24"/>
      <c r="H371" s="73"/>
      <c r="I371" s="129"/>
      <c r="J371" s="73"/>
      <c r="K371" s="129"/>
      <c r="L371" s="104"/>
      <c r="M371" s="24"/>
      <c r="N371" s="80"/>
      <c r="O371" s="74"/>
    </row>
    <row r="372" spans="2:15" s="105" customFormat="1" x14ac:dyDescent="0.3">
      <c r="B372" s="82" t="s">
        <v>3004</v>
      </c>
      <c r="C372" s="24"/>
      <c r="D372" s="73"/>
      <c r="E372" s="24"/>
      <c r="F372" s="75"/>
      <c r="G372" s="24"/>
      <c r="H372" s="73"/>
      <c r="I372" s="129"/>
      <c r="J372" s="73"/>
      <c r="K372" s="129"/>
      <c r="L372" s="104"/>
      <c r="M372" s="24"/>
      <c r="N372" s="80"/>
      <c r="O372" s="74"/>
    </row>
    <row r="373" spans="2:15" s="105" customFormat="1" x14ac:dyDescent="0.3">
      <c r="B373" s="82" t="s">
        <v>3005</v>
      </c>
      <c r="C373" s="24"/>
      <c r="D373" s="73"/>
      <c r="E373" s="24"/>
      <c r="F373" s="75"/>
      <c r="G373" s="24"/>
      <c r="H373" s="73"/>
      <c r="I373" s="129"/>
      <c r="J373" s="73"/>
      <c r="K373" s="129"/>
      <c r="L373" s="104"/>
      <c r="M373" s="24"/>
      <c r="N373" s="80"/>
      <c r="O373" s="74"/>
    </row>
    <row r="374" spans="2:15" s="105" customFormat="1" x14ac:dyDescent="0.3">
      <c r="B374" s="82" t="s">
        <v>3006</v>
      </c>
      <c r="C374" s="24"/>
      <c r="D374" s="73"/>
      <c r="E374" s="24"/>
      <c r="F374" s="75"/>
      <c r="G374" s="24"/>
      <c r="H374" s="73"/>
      <c r="I374" s="129"/>
      <c r="J374" s="73"/>
      <c r="K374" s="129"/>
      <c r="L374" s="104"/>
      <c r="M374" s="24"/>
      <c r="N374" s="80"/>
      <c r="O374" s="74"/>
    </row>
    <row r="375" spans="2:15" s="105" customFormat="1" x14ac:dyDescent="0.3">
      <c r="B375" s="82" t="s">
        <v>3007</v>
      </c>
      <c r="C375" s="24"/>
      <c r="D375" s="73"/>
      <c r="E375" s="24"/>
      <c r="F375" s="75"/>
      <c r="G375" s="24"/>
      <c r="H375" s="73"/>
      <c r="I375" s="129"/>
      <c r="J375" s="73"/>
      <c r="K375" s="129"/>
      <c r="L375" s="104"/>
      <c r="M375" s="24"/>
      <c r="N375" s="80"/>
      <c r="O375" s="74"/>
    </row>
    <row r="376" spans="2:15" s="105" customFormat="1" x14ac:dyDescent="0.3">
      <c r="B376" s="82" t="s">
        <v>3008</v>
      </c>
      <c r="C376" s="24"/>
      <c r="D376" s="73"/>
      <c r="E376" s="24"/>
      <c r="F376" s="75"/>
      <c r="G376" s="24"/>
      <c r="H376" s="73"/>
      <c r="I376" s="129"/>
      <c r="J376" s="73"/>
      <c r="K376" s="129"/>
      <c r="L376" s="104"/>
      <c r="M376" s="24"/>
      <c r="N376" s="80"/>
      <c r="O376" s="74"/>
    </row>
    <row r="377" spans="2:15" s="105" customFormat="1" x14ac:dyDescent="0.3">
      <c r="B377" s="82" t="s">
        <v>3009</v>
      </c>
      <c r="C377" s="24"/>
      <c r="D377" s="73"/>
      <c r="E377" s="24"/>
      <c r="F377" s="75"/>
      <c r="G377" s="24"/>
      <c r="H377" s="73"/>
      <c r="I377" s="129"/>
      <c r="J377" s="73"/>
      <c r="K377" s="129"/>
      <c r="L377" s="104"/>
      <c r="M377" s="24"/>
      <c r="N377" s="80"/>
      <c r="O377" s="74"/>
    </row>
    <row r="378" spans="2:15" s="105" customFormat="1" x14ac:dyDescent="0.3">
      <c r="B378" s="82" t="s">
        <v>3010</v>
      </c>
      <c r="C378" s="24"/>
      <c r="D378" s="73"/>
      <c r="E378" s="24"/>
      <c r="F378" s="75"/>
      <c r="G378" s="24"/>
      <c r="H378" s="73"/>
      <c r="I378" s="129"/>
      <c r="J378" s="73"/>
      <c r="K378" s="129"/>
      <c r="L378" s="104"/>
      <c r="M378" s="24"/>
      <c r="N378" s="80"/>
      <c r="O378" s="74"/>
    </row>
    <row r="379" spans="2:15" s="105" customFormat="1" x14ac:dyDescent="0.3">
      <c r="B379" s="82" t="s">
        <v>3011</v>
      </c>
      <c r="C379" s="24"/>
      <c r="D379" s="73"/>
      <c r="E379" s="24"/>
      <c r="F379" s="75"/>
      <c r="G379" s="24"/>
      <c r="H379" s="73"/>
      <c r="I379" s="129"/>
      <c r="J379" s="73"/>
      <c r="K379" s="129"/>
      <c r="L379" s="104"/>
      <c r="M379" s="24"/>
      <c r="N379" s="80"/>
      <c r="O379" s="74"/>
    </row>
    <row r="380" spans="2:15" s="105" customFormat="1" x14ac:dyDescent="0.3">
      <c r="B380" s="82" t="s">
        <v>3012</v>
      </c>
      <c r="C380" s="24"/>
      <c r="D380" s="73"/>
      <c r="E380" s="24"/>
      <c r="F380" s="75"/>
      <c r="G380" s="24"/>
      <c r="H380" s="73"/>
      <c r="I380" s="129"/>
      <c r="J380" s="73"/>
      <c r="K380" s="129"/>
      <c r="L380" s="104"/>
      <c r="M380" s="24"/>
      <c r="N380" s="80"/>
      <c r="O380" s="74"/>
    </row>
    <row r="381" spans="2:15" s="105" customFormat="1" x14ac:dyDescent="0.3">
      <c r="B381" s="82" t="s">
        <v>3013</v>
      </c>
      <c r="C381" s="24"/>
      <c r="D381" s="73"/>
      <c r="E381" s="24"/>
      <c r="F381" s="75"/>
      <c r="G381" s="24"/>
      <c r="H381" s="73"/>
      <c r="I381" s="129"/>
      <c r="J381" s="73"/>
      <c r="K381" s="129"/>
      <c r="L381" s="104"/>
      <c r="M381" s="24"/>
      <c r="N381" s="80"/>
      <c r="O381" s="74"/>
    </row>
    <row r="382" spans="2:15" s="105" customFormat="1" x14ac:dyDescent="0.3">
      <c r="B382" s="82" t="s">
        <v>3014</v>
      </c>
      <c r="C382" s="24"/>
      <c r="D382" s="73"/>
      <c r="E382" s="24"/>
      <c r="F382" s="75"/>
      <c r="G382" s="24"/>
      <c r="H382" s="73"/>
      <c r="I382" s="129"/>
      <c r="J382" s="73"/>
      <c r="K382" s="129"/>
      <c r="L382" s="104"/>
      <c r="M382" s="24"/>
      <c r="N382" s="80"/>
      <c r="O382" s="74"/>
    </row>
    <row r="383" spans="2:15" s="105" customFormat="1" x14ac:dyDescent="0.3">
      <c r="B383" s="82" t="s">
        <v>3015</v>
      </c>
      <c r="C383" s="24"/>
      <c r="D383" s="73"/>
      <c r="E383" s="24"/>
      <c r="F383" s="75"/>
      <c r="G383" s="24"/>
      <c r="H383" s="73"/>
      <c r="I383" s="129"/>
      <c r="J383" s="73"/>
      <c r="K383" s="129"/>
      <c r="L383" s="104"/>
      <c r="M383" s="24"/>
      <c r="N383" s="80"/>
      <c r="O383" s="74"/>
    </row>
    <row r="384" spans="2:15" s="105" customFormat="1" x14ac:dyDescent="0.3">
      <c r="B384" s="82" t="s">
        <v>3016</v>
      </c>
      <c r="C384" s="24"/>
      <c r="D384" s="73"/>
      <c r="E384" s="24"/>
      <c r="F384" s="75"/>
      <c r="G384" s="24"/>
      <c r="H384" s="73"/>
      <c r="I384" s="129"/>
      <c r="J384" s="73"/>
      <c r="K384" s="129"/>
      <c r="L384" s="104"/>
      <c r="M384" s="24"/>
      <c r="N384" s="80"/>
      <c r="O384" s="74"/>
    </row>
    <row r="385" spans="2:15" s="105" customFormat="1" x14ac:dyDescent="0.3">
      <c r="B385" s="82" t="s">
        <v>3017</v>
      </c>
      <c r="C385" s="24"/>
      <c r="D385" s="73"/>
      <c r="E385" s="24"/>
      <c r="F385" s="75"/>
      <c r="G385" s="24"/>
      <c r="H385" s="73"/>
      <c r="I385" s="129"/>
      <c r="J385" s="73"/>
      <c r="K385" s="129"/>
      <c r="L385" s="104"/>
      <c r="M385" s="24"/>
      <c r="N385" s="80"/>
      <c r="O385" s="74"/>
    </row>
    <row r="386" spans="2:15" s="105" customFormat="1" x14ac:dyDescent="0.3">
      <c r="B386" s="82" t="s">
        <v>3018</v>
      </c>
      <c r="C386" s="24"/>
      <c r="D386" s="73"/>
      <c r="E386" s="24"/>
      <c r="F386" s="75"/>
      <c r="G386" s="24"/>
      <c r="H386" s="73"/>
      <c r="I386" s="129"/>
      <c r="J386" s="73"/>
      <c r="K386" s="129"/>
      <c r="L386" s="104"/>
      <c r="M386" s="24"/>
      <c r="N386" s="80"/>
      <c r="O386" s="74"/>
    </row>
    <row r="387" spans="2:15" s="105" customFormat="1" x14ac:dyDescent="0.3">
      <c r="B387" s="82" t="s">
        <v>3019</v>
      </c>
      <c r="C387" s="24"/>
      <c r="D387" s="73"/>
      <c r="E387" s="24"/>
      <c r="F387" s="75"/>
      <c r="G387" s="24"/>
      <c r="H387" s="73"/>
      <c r="I387" s="129"/>
      <c r="J387" s="73"/>
      <c r="K387" s="129"/>
      <c r="L387" s="104"/>
      <c r="M387" s="24"/>
      <c r="N387" s="80"/>
      <c r="O387" s="74"/>
    </row>
    <row r="388" spans="2:15" s="105" customFormat="1" x14ac:dyDescent="0.3">
      <c r="B388" s="82" t="s">
        <v>3020</v>
      </c>
      <c r="C388" s="24"/>
      <c r="D388" s="73"/>
      <c r="E388" s="24"/>
      <c r="F388" s="75"/>
      <c r="G388" s="24"/>
      <c r="H388" s="73"/>
      <c r="I388" s="129"/>
      <c r="J388" s="73"/>
      <c r="K388" s="129"/>
      <c r="L388" s="104"/>
      <c r="M388" s="24"/>
      <c r="N388" s="80"/>
      <c r="O388" s="74"/>
    </row>
    <row r="389" spans="2:15" s="105" customFormat="1" x14ac:dyDescent="0.3">
      <c r="B389" s="82" t="s">
        <v>3021</v>
      </c>
      <c r="C389" s="24"/>
      <c r="D389" s="73"/>
      <c r="E389" s="24"/>
      <c r="F389" s="75"/>
      <c r="G389" s="24"/>
      <c r="H389" s="73"/>
      <c r="I389" s="129"/>
      <c r="J389" s="73"/>
      <c r="K389" s="129"/>
      <c r="L389" s="104"/>
      <c r="M389" s="24"/>
      <c r="N389" s="80"/>
      <c r="O389" s="74"/>
    </row>
    <row r="390" spans="2:15" s="105" customFormat="1" x14ac:dyDescent="0.3">
      <c r="B390" s="82" t="s">
        <v>3022</v>
      </c>
      <c r="C390" s="24"/>
      <c r="D390" s="73"/>
      <c r="E390" s="24"/>
      <c r="F390" s="75"/>
      <c r="G390" s="24"/>
      <c r="H390" s="73"/>
      <c r="I390" s="129"/>
      <c r="J390" s="73"/>
      <c r="K390" s="129"/>
      <c r="L390" s="104"/>
      <c r="M390" s="24"/>
      <c r="N390" s="80"/>
      <c r="O390" s="74"/>
    </row>
    <row r="391" spans="2:15" s="105" customFormat="1" x14ac:dyDescent="0.3">
      <c r="B391" s="82" t="s">
        <v>3023</v>
      </c>
      <c r="C391" s="24"/>
      <c r="D391" s="73"/>
      <c r="E391" s="24"/>
      <c r="F391" s="75"/>
      <c r="G391" s="24"/>
      <c r="H391" s="73"/>
      <c r="I391" s="129"/>
      <c r="J391" s="73"/>
      <c r="K391" s="129"/>
      <c r="L391" s="104"/>
      <c r="M391" s="24"/>
      <c r="N391" s="80"/>
      <c r="O391" s="74"/>
    </row>
    <row r="392" spans="2:15" s="105" customFormat="1" x14ac:dyDescent="0.3">
      <c r="B392" s="82" t="s">
        <v>3024</v>
      </c>
      <c r="C392" s="24"/>
      <c r="D392" s="73"/>
      <c r="E392" s="24"/>
      <c r="F392" s="75"/>
      <c r="G392" s="24"/>
      <c r="H392" s="73"/>
      <c r="I392" s="129"/>
      <c r="J392" s="73"/>
      <c r="K392" s="129"/>
      <c r="L392" s="104"/>
      <c r="M392" s="24"/>
      <c r="N392" s="80"/>
      <c r="O392" s="74"/>
    </row>
    <row r="393" spans="2:15" s="105" customFormat="1" x14ac:dyDescent="0.3">
      <c r="B393" s="82" t="s">
        <v>3025</v>
      </c>
      <c r="C393" s="24"/>
      <c r="D393" s="73"/>
      <c r="E393" s="24"/>
      <c r="F393" s="75"/>
      <c r="G393" s="24"/>
      <c r="H393" s="73"/>
      <c r="I393" s="129"/>
      <c r="J393" s="73"/>
      <c r="K393" s="129"/>
      <c r="L393" s="104"/>
      <c r="M393" s="24"/>
      <c r="N393" s="80"/>
      <c r="O393" s="74"/>
    </row>
    <row r="394" spans="2:15" s="105" customFormat="1" x14ac:dyDescent="0.3">
      <c r="B394" s="82" t="s">
        <v>3026</v>
      </c>
      <c r="C394" s="24"/>
      <c r="D394" s="73"/>
      <c r="E394" s="24"/>
      <c r="F394" s="75"/>
      <c r="G394" s="24"/>
      <c r="H394" s="73"/>
      <c r="I394" s="129"/>
      <c r="J394" s="73"/>
      <c r="K394" s="129"/>
      <c r="L394" s="104"/>
      <c r="M394" s="24"/>
      <c r="N394" s="80"/>
      <c r="O394" s="74"/>
    </row>
    <row r="395" spans="2:15" s="105" customFormat="1" x14ac:dyDescent="0.3">
      <c r="B395" s="82" t="s">
        <v>3027</v>
      </c>
      <c r="C395" s="24"/>
      <c r="D395" s="73"/>
      <c r="E395" s="24"/>
      <c r="F395" s="75"/>
      <c r="G395" s="24"/>
      <c r="H395" s="73"/>
      <c r="I395" s="129"/>
      <c r="J395" s="73"/>
      <c r="K395" s="129"/>
      <c r="L395" s="104"/>
      <c r="M395" s="24"/>
      <c r="N395" s="80"/>
      <c r="O395" s="74"/>
    </row>
    <row r="396" spans="2:15" s="105" customFormat="1" x14ac:dyDescent="0.3">
      <c r="B396" s="82" t="s">
        <v>3028</v>
      </c>
      <c r="C396" s="24"/>
      <c r="D396" s="73"/>
      <c r="E396" s="24"/>
      <c r="F396" s="75"/>
      <c r="G396" s="24"/>
      <c r="H396" s="73"/>
      <c r="I396" s="129"/>
      <c r="J396" s="73"/>
      <c r="K396" s="129"/>
      <c r="L396" s="104"/>
      <c r="M396" s="24"/>
      <c r="N396" s="80"/>
      <c r="O396" s="74"/>
    </row>
    <row r="397" spans="2:15" s="105" customFormat="1" x14ac:dyDescent="0.3">
      <c r="B397" s="82" t="s">
        <v>3029</v>
      </c>
      <c r="C397" s="24"/>
      <c r="D397" s="73"/>
      <c r="E397" s="24"/>
      <c r="F397" s="75"/>
      <c r="G397" s="24"/>
      <c r="H397" s="73"/>
      <c r="I397" s="129"/>
      <c r="J397" s="73"/>
      <c r="K397" s="129"/>
      <c r="L397" s="104"/>
      <c r="M397" s="24"/>
      <c r="N397" s="80"/>
      <c r="O397" s="74"/>
    </row>
    <row r="398" spans="2:15" s="105" customFormat="1" x14ac:dyDescent="0.3">
      <c r="B398" s="82" t="s">
        <v>3030</v>
      </c>
      <c r="C398" s="24"/>
      <c r="D398" s="73"/>
      <c r="E398" s="24"/>
      <c r="F398" s="75"/>
      <c r="G398" s="24"/>
      <c r="H398" s="73"/>
      <c r="I398" s="129"/>
      <c r="J398" s="73"/>
      <c r="K398" s="129"/>
      <c r="L398" s="104"/>
      <c r="M398" s="24"/>
      <c r="N398" s="80"/>
      <c r="O398" s="74"/>
    </row>
    <row r="399" spans="2:15" s="105" customFormat="1" x14ac:dyDescent="0.3">
      <c r="B399" s="82" t="s">
        <v>3031</v>
      </c>
      <c r="C399" s="24"/>
      <c r="D399" s="73"/>
      <c r="E399" s="24"/>
      <c r="F399" s="75"/>
      <c r="G399" s="24"/>
      <c r="H399" s="73"/>
      <c r="I399" s="129"/>
      <c r="J399" s="73"/>
      <c r="K399" s="129"/>
      <c r="L399" s="104"/>
      <c r="M399" s="24"/>
      <c r="N399" s="80"/>
      <c r="O399" s="74"/>
    </row>
    <row r="400" spans="2:15" s="105" customFormat="1" x14ac:dyDescent="0.3">
      <c r="B400" s="82" t="s">
        <v>3032</v>
      </c>
      <c r="C400" s="24"/>
      <c r="D400" s="73"/>
      <c r="E400" s="24"/>
      <c r="F400" s="75"/>
      <c r="G400" s="24"/>
      <c r="H400" s="73"/>
      <c r="I400" s="129"/>
      <c r="J400" s="73"/>
      <c r="K400" s="129"/>
      <c r="L400" s="104"/>
      <c r="M400" s="24"/>
      <c r="N400" s="80"/>
      <c r="O400" s="74"/>
    </row>
    <row r="401" spans="2:15" s="105" customFormat="1" x14ac:dyDescent="0.3">
      <c r="B401" s="82" t="s">
        <v>3033</v>
      </c>
      <c r="C401" s="24"/>
      <c r="D401" s="73"/>
      <c r="E401" s="24"/>
      <c r="F401" s="75"/>
      <c r="G401" s="24"/>
      <c r="H401" s="73"/>
      <c r="I401" s="129"/>
      <c r="J401" s="73"/>
      <c r="K401" s="129"/>
      <c r="L401" s="104"/>
      <c r="M401" s="24"/>
      <c r="N401" s="80"/>
      <c r="O401" s="74"/>
    </row>
    <row r="402" spans="2:15" s="105" customFormat="1" x14ac:dyDescent="0.3">
      <c r="B402" s="82" t="s">
        <v>3034</v>
      </c>
      <c r="C402" s="24"/>
      <c r="D402" s="73"/>
      <c r="E402" s="24"/>
      <c r="F402" s="75"/>
      <c r="G402" s="24"/>
      <c r="H402" s="73"/>
      <c r="I402" s="129"/>
      <c r="J402" s="73"/>
      <c r="K402" s="129"/>
      <c r="L402" s="104"/>
      <c r="M402" s="24"/>
      <c r="N402" s="80"/>
      <c r="O402" s="74"/>
    </row>
    <row r="403" spans="2:15" s="105" customFormat="1" x14ac:dyDescent="0.3">
      <c r="B403" s="82" t="s">
        <v>3035</v>
      </c>
      <c r="C403" s="24"/>
      <c r="D403" s="73"/>
      <c r="E403" s="24"/>
      <c r="F403" s="75"/>
      <c r="G403" s="24"/>
      <c r="H403" s="73"/>
      <c r="I403" s="129"/>
      <c r="J403" s="73"/>
      <c r="K403" s="129"/>
      <c r="L403" s="104"/>
      <c r="M403" s="24"/>
      <c r="N403" s="80"/>
      <c r="O403" s="74"/>
    </row>
    <row r="404" spans="2:15" s="105" customFormat="1" x14ac:dyDescent="0.3">
      <c r="B404" s="82" t="s">
        <v>3036</v>
      </c>
      <c r="C404" s="24"/>
      <c r="D404" s="73"/>
      <c r="E404" s="24"/>
      <c r="F404" s="75"/>
      <c r="G404" s="24"/>
      <c r="H404" s="73"/>
      <c r="I404" s="129"/>
      <c r="J404" s="73"/>
      <c r="K404" s="129"/>
      <c r="L404" s="104"/>
      <c r="M404" s="24"/>
      <c r="N404" s="80"/>
      <c r="O404" s="74"/>
    </row>
    <row r="405" spans="2:15" s="105" customFormat="1" x14ac:dyDescent="0.3">
      <c r="B405" s="82" t="s">
        <v>3037</v>
      </c>
      <c r="C405" s="24"/>
      <c r="D405" s="73"/>
      <c r="E405" s="24"/>
      <c r="F405" s="75"/>
      <c r="G405" s="24"/>
      <c r="H405" s="73"/>
      <c r="I405" s="129"/>
      <c r="J405" s="73"/>
      <c r="K405" s="129"/>
      <c r="L405" s="104"/>
      <c r="M405" s="24"/>
      <c r="N405" s="80"/>
      <c r="O405" s="74"/>
    </row>
    <row r="406" spans="2:15" s="105" customFormat="1" x14ac:dyDescent="0.3">
      <c r="B406" s="82" t="s">
        <v>3038</v>
      </c>
      <c r="C406" s="24"/>
      <c r="D406" s="73"/>
      <c r="E406" s="24"/>
      <c r="F406" s="75"/>
      <c r="G406" s="24"/>
      <c r="H406" s="73"/>
      <c r="I406" s="129"/>
      <c r="J406" s="73"/>
      <c r="K406" s="129"/>
      <c r="L406" s="104"/>
      <c r="M406" s="24"/>
      <c r="N406" s="80"/>
      <c r="O406" s="74"/>
    </row>
    <row r="407" spans="2:15" s="105" customFormat="1" x14ac:dyDescent="0.3">
      <c r="B407" s="82" t="s">
        <v>3039</v>
      </c>
      <c r="C407" s="24"/>
      <c r="D407" s="73"/>
      <c r="E407" s="24"/>
      <c r="F407" s="75"/>
      <c r="G407" s="24"/>
      <c r="H407" s="73"/>
      <c r="I407" s="129"/>
      <c r="J407" s="73"/>
      <c r="K407" s="129"/>
      <c r="L407" s="104"/>
      <c r="M407" s="24"/>
      <c r="N407" s="80"/>
      <c r="O407" s="74"/>
    </row>
    <row r="408" spans="2:15" s="105" customFormat="1" x14ac:dyDescent="0.3">
      <c r="B408" s="82" t="s">
        <v>3040</v>
      </c>
      <c r="C408" s="24"/>
      <c r="D408" s="73"/>
      <c r="E408" s="24"/>
      <c r="F408" s="75"/>
      <c r="G408" s="24"/>
      <c r="H408" s="73"/>
      <c r="I408" s="129"/>
      <c r="J408" s="73"/>
      <c r="K408" s="129"/>
      <c r="L408" s="104"/>
      <c r="M408" s="24"/>
      <c r="N408" s="80"/>
      <c r="O408" s="74"/>
    </row>
    <row r="409" spans="2:15" s="105" customFormat="1" x14ac:dyDescent="0.3">
      <c r="B409" s="82" t="s">
        <v>3041</v>
      </c>
      <c r="C409" s="24"/>
      <c r="D409" s="73"/>
      <c r="E409" s="24"/>
      <c r="F409" s="75"/>
      <c r="G409" s="24"/>
      <c r="H409" s="73"/>
      <c r="I409" s="129"/>
      <c r="J409" s="73"/>
      <c r="K409" s="129"/>
      <c r="L409" s="104"/>
      <c r="M409" s="24"/>
      <c r="N409" s="80"/>
      <c r="O409" s="74"/>
    </row>
    <row r="410" spans="2:15" s="105" customFormat="1" x14ac:dyDescent="0.3">
      <c r="B410" s="82" t="s">
        <v>3042</v>
      </c>
      <c r="C410" s="24"/>
      <c r="D410" s="73"/>
      <c r="E410" s="24"/>
      <c r="F410" s="75"/>
      <c r="G410" s="24"/>
      <c r="H410" s="73"/>
      <c r="I410" s="129"/>
      <c r="J410" s="73"/>
      <c r="K410" s="129"/>
      <c r="L410" s="104"/>
      <c r="M410" s="24"/>
      <c r="N410" s="80"/>
      <c r="O410" s="74"/>
    </row>
    <row r="411" spans="2:15" s="105" customFormat="1" x14ac:dyDescent="0.3">
      <c r="B411" s="82" t="s">
        <v>3043</v>
      </c>
      <c r="C411" s="24"/>
      <c r="D411" s="73"/>
      <c r="E411" s="24"/>
      <c r="F411" s="75"/>
      <c r="G411" s="24"/>
      <c r="H411" s="73"/>
      <c r="I411" s="129"/>
      <c r="J411" s="73"/>
      <c r="K411" s="129"/>
      <c r="L411" s="104"/>
      <c r="M411" s="24"/>
      <c r="N411" s="80"/>
      <c r="O411" s="74"/>
    </row>
    <row r="412" spans="2:15" s="105" customFormat="1" x14ac:dyDescent="0.3">
      <c r="B412" s="82" t="s">
        <v>3044</v>
      </c>
      <c r="C412" s="24"/>
      <c r="D412" s="73"/>
      <c r="E412" s="24"/>
      <c r="F412" s="75"/>
      <c r="G412" s="24"/>
      <c r="H412" s="73"/>
      <c r="I412" s="129"/>
      <c r="J412" s="73"/>
      <c r="K412" s="129"/>
      <c r="L412" s="104"/>
      <c r="M412" s="24"/>
      <c r="N412" s="80"/>
      <c r="O412" s="74"/>
    </row>
    <row r="413" spans="2:15" s="105" customFormat="1" x14ac:dyDescent="0.3">
      <c r="B413" s="82" t="s">
        <v>3045</v>
      </c>
      <c r="C413" s="24"/>
      <c r="D413" s="73"/>
      <c r="E413" s="24"/>
      <c r="F413" s="75"/>
      <c r="G413" s="24"/>
      <c r="H413" s="73"/>
      <c r="I413" s="129"/>
      <c r="J413" s="73"/>
      <c r="K413" s="129"/>
      <c r="L413" s="104"/>
      <c r="M413" s="24"/>
      <c r="N413" s="80"/>
      <c r="O413" s="74"/>
    </row>
    <row r="414" spans="2:15" s="105" customFormat="1" x14ac:dyDescent="0.3">
      <c r="B414" s="82" t="s">
        <v>3046</v>
      </c>
      <c r="C414" s="24"/>
      <c r="D414" s="73"/>
      <c r="E414" s="24"/>
      <c r="F414" s="75"/>
      <c r="G414" s="24"/>
      <c r="H414" s="73"/>
      <c r="I414" s="129"/>
      <c r="J414" s="73"/>
      <c r="K414" s="129"/>
      <c r="L414" s="104"/>
      <c r="M414" s="24"/>
      <c r="N414" s="80"/>
      <c r="O414" s="74"/>
    </row>
    <row r="415" spans="2:15" s="105" customFormat="1" x14ac:dyDescent="0.3">
      <c r="B415" s="82" t="s">
        <v>3047</v>
      </c>
      <c r="C415" s="24"/>
      <c r="D415" s="73"/>
      <c r="E415" s="24"/>
      <c r="F415" s="75"/>
      <c r="G415" s="24"/>
      <c r="H415" s="73"/>
      <c r="I415" s="129"/>
      <c r="J415" s="73"/>
      <c r="K415" s="129"/>
      <c r="L415" s="104"/>
      <c r="M415" s="24"/>
      <c r="N415" s="80"/>
      <c r="O415" s="74"/>
    </row>
    <row r="416" spans="2:15" s="105" customFormat="1" x14ac:dyDescent="0.3">
      <c r="B416" s="82" t="s">
        <v>3048</v>
      </c>
      <c r="C416" s="24"/>
      <c r="D416" s="73"/>
      <c r="E416" s="24"/>
      <c r="F416" s="75"/>
      <c r="G416" s="24"/>
      <c r="H416" s="73"/>
      <c r="I416" s="129"/>
      <c r="J416" s="73"/>
      <c r="K416" s="129"/>
      <c r="L416" s="104"/>
      <c r="M416" s="24"/>
      <c r="N416" s="80"/>
      <c r="O416" s="74"/>
    </row>
    <row r="417" spans="2:15" s="105" customFormat="1" x14ac:dyDescent="0.3">
      <c r="B417" s="82" t="s">
        <v>3049</v>
      </c>
      <c r="C417" s="24"/>
      <c r="D417" s="73"/>
      <c r="E417" s="24"/>
      <c r="F417" s="75"/>
      <c r="G417" s="24"/>
      <c r="H417" s="73"/>
      <c r="I417" s="129"/>
      <c r="J417" s="73"/>
      <c r="K417" s="129"/>
      <c r="L417" s="104"/>
      <c r="M417" s="24"/>
      <c r="N417" s="80"/>
      <c r="O417" s="74"/>
    </row>
    <row r="418" spans="2:15" s="105" customFormat="1" x14ac:dyDescent="0.3">
      <c r="B418" s="82" t="s">
        <v>3050</v>
      </c>
      <c r="C418" s="24"/>
      <c r="D418" s="73"/>
      <c r="E418" s="24"/>
      <c r="F418" s="75"/>
      <c r="G418" s="24"/>
      <c r="H418" s="73"/>
      <c r="I418" s="129"/>
      <c r="J418" s="73"/>
      <c r="K418" s="129"/>
      <c r="L418" s="104"/>
      <c r="M418" s="24"/>
      <c r="N418" s="80"/>
      <c r="O418" s="74"/>
    </row>
    <row r="419" spans="2:15" s="105" customFormat="1" x14ac:dyDescent="0.3">
      <c r="B419" s="82" t="s">
        <v>3051</v>
      </c>
      <c r="C419" s="24"/>
      <c r="D419" s="73"/>
      <c r="E419" s="24"/>
      <c r="F419" s="75"/>
      <c r="G419" s="24"/>
      <c r="H419" s="73"/>
      <c r="I419" s="129"/>
      <c r="J419" s="73"/>
      <c r="K419" s="129"/>
      <c r="L419" s="104"/>
      <c r="M419" s="24"/>
      <c r="N419" s="80"/>
      <c r="O419" s="74"/>
    </row>
    <row r="420" spans="2:15" s="105" customFormat="1" x14ac:dyDescent="0.3">
      <c r="B420" s="82" t="s">
        <v>3052</v>
      </c>
      <c r="C420" s="24"/>
      <c r="D420" s="73"/>
      <c r="E420" s="24"/>
      <c r="F420" s="75"/>
      <c r="G420" s="24"/>
      <c r="H420" s="73"/>
      <c r="I420" s="129"/>
      <c r="J420" s="73"/>
      <c r="K420" s="129"/>
      <c r="L420" s="104"/>
      <c r="M420" s="24"/>
      <c r="N420" s="80"/>
      <c r="O420" s="74"/>
    </row>
    <row r="421" spans="2:15" s="105" customFormat="1" x14ac:dyDescent="0.3">
      <c r="B421" s="82" t="s">
        <v>3053</v>
      </c>
      <c r="C421" s="24"/>
      <c r="D421" s="73"/>
      <c r="E421" s="24"/>
      <c r="F421" s="75"/>
      <c r="G421" s="24"/>
      <c r="H421" s="73"/>
      <c r="I421" s="129"/>
      <c r="J421" s="73"/>
      <c r="K421" s="129"/>
      <c r="L421" s="104"/>
      <c r="M421" s="24"/>
      <c r="N421" s="80"/>
      <c r="O421" s="74"/>
    </row>
    <row r="422" spans="2:15" s="105" customFormat="1" x14ac:dyDescent="0.3">
      <c r="B422" s="82" t="s">
        <v>3054</v>
      </c>
      <c r="C422" s="24"/>
      <c r="D422" s="73"/>
      <c r="E422" s="24"/>
      <c r="F422" s="75"/>
      <c r="G422" s="24"/>
      <c r="H422" s="73"/>
      <c r="I422" s="129"/>
      <c r="J422" s="73"/>
      <c r="K422" s="129"/>
      <c r="L422" s="104"/>
      <c r="M422" s="24"/>
      <c r="N422" s="80"/>
      <c r="O422" s="74"/>
    </row>
    <row r="423" spans="2:15" s="105" customFormat="1" x14ac:dyDescent="0.3">
      <c r="B423" s="82" t="s">
        <v>3055</v>
      </c>
      <c r="C423" s="24"/>
      <c r="D423" s="73"/>
      <c r="E423" s="24"/>
      <c r="F423" s="75"/>
      <c r="G423" s="24"/>
      <c r="H423" s="73"/>
      <c r="I423" s="129"/>
      <c r="J423" s="73"/>
      <c r="K423" s="129"/>
      <c r="L423" s="104"/>
      <c r="M423" s="24"/>
      <c r="N423" s="80"/>
      <c r="O423" s="74"/>
    </row>
    <row r="424" spans="2:15" s="105" customFormat="1" x14ac:dyDescent="0.3">
      <c r="B424" s="82" t="s">
        <v>3056</v>
      </c>
      <c r="C424" s="24"/>
      <c r="D424" s="73"/>
      <c r="E424" s="24"/>
      <c r="F424" s="75"/>
      <c r="G424" s="24"/>
      <c r="H424" s="73"/>
      <c r="I424" s="129"/>
      <c r="J424" s="73"/>
      <c r="K424" s="129"/>
      <c r="L424" s="104"/>
      <c r="M424" s="24"/>
      <c r="N424" s="80"/>
      <c r="O424" s="74"/>
    </row>
    <row r="425" spans="2:15" s="105" customFormat="1" x14ac:dyDescent="0.3">
      <c r="B425" s="82" t="s">
        <v>3057</v>
      </c>
      <c r="C425" s="24"/>
      <c r="D425" s="73"/>
      <c r="E425" s="24"/>
      <c r="F425" s="75"/>
      <c r="G425" s="24"/>
      <c r="H425" s="73"/>
      <c r="I425" s="129"/>
      <c r="J425" s="73"/>
      <c r="K425" s="129"/>
      <c r="L425" s="104"/>
      <c r="M425" s="24"/>
      <c r="N425" s="80"/>
      <c r="O425" s="74"/>
    </row>
    <row r="426" spans="2:15" s="105" customFormat="1" x14ac:dyDescent="0.3">
      <c r="B426" s="82" t="s">
        <v>3058</v>
      </c>
      <c r="C426" s="24"/>
      <c r="D426" s="73"/>
      <c r="E426" s="24"/>
      <c r="F426" s="75"/>
      <c r="G426" s="24"/>
      <c r="H426" s="73"/>
      <c r="I426" s="129"/>
      <c r="J426" s="73"/>
      <c r="K426" s="129"/>
      <c r="L426" s="104"/>
      <c r="M426" s="24"/>
      <c r="N426" s="80"/>
      <c r="O426" s="74"/>
    </row>
    <row r="427" spans="2:15" s="105" customFormat="1" x14ac:dyDescent="0.3">
      <c r="B427" s="82" t="s">
        <v>3059</v>
      </c>
      <c r="C427" s="24"/>
      <c r="D427" s="73"/>
      <c r="E427" s="24"/>
      <c r="F427" s="75"/>
      <c r="G427" s="24"/>
      <c r="H427" s="73"/>
      <c r="I427" s="129"/>
      <c r="J427" s="73"/>
      <c r="K427" s="129"/>
      <c r="L427" s="104"/>
      <c r="M427" s="24"/>
      <c r="N427" s="80"/>
      <c r="O427" s="74"/>
    </row>
    <row r="428" spans="2:15" s="105" customFormat="1" x14ac:dyDescent="0.3">
      <c r="B428" s="82" t="s">
        <v>3060</v>
      </c>
      <c r="C428" s="24"/>
      <c r="D428" s="73"/>
      <c r="E428" s="24"/>
      <c r="F428" s="75"/>
      <c r="G428" s="24"/>
      <c r="H428" s="73"/>
      <c r="I428" s="129"/>
      <c r="J428" s="73"/>
      <c r="K428" s="129"/>
      <c r="L428" s="104"/>
      <c r="M428" s="24"/>
      <c r="N428" s="80"/>
      <c r="O428" s="74"/>
    </row>
    <row r="429" spans="2:15" s="105" customFormat="1" x14ac:dyDescent="0.3">
      <c r="B429" s="82" t="s">
        <v>3061</v>
      </c>
      <c r="C429" s="24"/>
      <c r="D429" s="73"/>
      <c r="E429" s="24"/>
      <c r="F429" s="75"/>
      <c r="G429" s="24"/>
      <c r="H429" s="73"/>
      <c r="I429" s="129"/>
      <c r="J429" s="73"/>
      <c r="K429" s="129"/>
      <c r="L429" s="104"/>
      <c r="M429" s="24"/>
      <c r="N429" s="80"/>
      <c r="O429" s="74"/>
    </row>
    <row r="430" spans="2:15" s="105" customFormat="1" x14ac:dyDescent="0.3">
      <c r="B430" s="82" t="s">
        <v>3062</v>
      </c>
      <c r="C430" s="24"/>
      <c r="D430" s="73"/>
      <c r="E430" s="24"/>
      <c r="F430" s="75"/>
      <c r="G430" s="24"/>
      <c r="H430" s="73"/>
      <c r="I430" s="129"/>
      <c r="J430" s="73"/>
      <c r="K430" s="129"/>
      <c r="L430" s="104"/>
      <c r="M430" s="24"/>
      <c r="N430" s="80"/>
      <c r="O430" s="74"/>
    </row>
    <row r="431" spans="2:15" s="105" customFormat="1" x14ac:dyDescent="0.3">
      <c r="B431" s="82" t="s">
        <v>3063</v>
      </c>
      <c r="C431" s="24"/>
      <c r="D431" s="73"/>
      <c r="E431" s="24"/>
      <c r="F431" s="75"/>
      <c r="G431" s="24"/>
      <c r="H431" s="73"/>
      <c r="I431" s="129"/>
      <c r="J431" s="73"/>
      <c r="K431" s="129"/>
      <c r="L431" s="104"/>
      <c r="M431" s="24"/>
      <c r="N431" s="80"/>
      <c r="O431" s="74"/>
    </row>
    <row r="432" spans="2:15" s="105" customFormat="1" x14ac:dyDescent="0.3">
      <c r="B432" s="82" t="s">
        <v>3064</v>
      </c>
      <c r="C432" s="24"/>
      <c r="D432" s="73"/>
      <c r="E432" s="24"/>
      <c r="F432" s="75"/>
      <c r="G432" s="24"/>
      <c r="H432" s="73"/>
      <c r="I432" s="129"/>
      <c r="J432" s="73"/>
      <c r="K432" s="129"/>
      <c r="L432" s="104"/>
      <c r="M432" s="24"/>
      <c r="N432" s="80"/>
      <c r="O432" s="74"/>
    </row>
    <row r="433" spans="2:15" s="105" customFormat="1" x14ac:dyDescent="0.3">
      <c r="B433" s="82" t="s">
        <v>3065</v>
      </c>
      <c r="C433" s="24"/>
      <c r="D433" s="73"/>
      <c r="E433" s="24"/>
      <c r="F433" s="75"/>
      <c r="G433" s="24"/>
      <c r="H433" s="73"/>
      <c r="I433" s="129"/>
      <c r="J433" s="73"/>
      <c r="K433" s="129"/>
      <c r="L433" s="104"/>
      <c r="M433" s="24"/>
      <c r="N433" s="80"/>
      <c r="O433" s="74"/>
    </row>
    <row r="434" spans="2:15" s="105" customFormat="1" x14ac:dyDescent="0.3">
      <c r="B434" s="82" t="s">
        <v>3066</v>
      </c>
      <c r="C434" s="24"/>
      <c r="D434" s="73"/>
      <c r="E434" s="24"/>
      <c r="F434" s="75"/>
      <c r="G434" s="24"/>
      <c r="H434" s="73"/>
      <c r="I434" s="129"/>
      <c r="J434" s="73"/>
      <c r="K434" s="129"/>
      <c r="L434" s="104"/>
      <c r="M434" s="24"/>
      <c r="N434" s="80"/>
      <c r="O434" s="74"/>
    </row>
    <row r="435" spans="2:15" s="105" customFormat="1" x14ac:dyDescent="0.3">
      <c r="B435" s="82" t="s">
        <v>3067</v>
      </c>
      <c r="C435" s="24"/>
      <c r="D435" s="73"/>
      <c r="E435" s="24"/>
      <c r="F435" s="75"/>
      <c r="G435" s="24"/>
      <c r="H435" s="73"/>
      <c r="I435" s="129"/>
      <c r="J435" s="73"/>
      <c r="K435" s="129"/>
      <c r="L435" s="104"/>
      <c r="M435" s="24"/>
      <c r="N435" s="80"/>
      <c r="O435" s="74"/>
    </row>
    <row r="436" spans="2:15" s="105" customFormat="1" x14ac:dyDescent="0.3">
      <c r="B436" s="82" t="s">
        <v>3068</v>
      </c>
      <c r="C436" s="24"/>
      <c r="D436" s="73"/>
      <c r="E436" s="24"/>
      <c r="F436" s="75"/>
      <c r="G436" s="24"/>
      <c r="H436" s="73"/>
      <c r="I436" s="129"/>
      <c r="J436" s="73"/>
      <c r="K436" s="129"/>
      <c r="L436" s="104"/>
      <c r="M436" s="24"/>
      <c r="N436" s="80"/>
      <c r="O436" s="74"/>
    </row>
    <row r="437" spans="2:15" s="105" customFormat="1" x14ac:dyDescent="0.3">
      <c r="B437" s="82" t="s">
        <v>3069</v>
      </c>
      <c r="C437" s="24"/>
      <c r="D437" s="73"/>
      <c r="E437" s="24"/>
      <c r="F437" s="75"/>
      <c r="G437" s="24"/>
      <c r="H437" s="73"/>
      <c r="I437" s="129"/>
      <c r="J437" s="73"/>
      <c r="K437" s="129"/>
      <c r="L437" s="104"/>
      <c r="M437" s="24"/>
      <c r="N437" s="80"/>
      <c r="O437" s="74"/>
    </row>
    <row r="438" spans="2:15" s="105" customFormat="1" x14ac:dyDescent="0.3">
      <c r="B438" s="82" t="s">
        <v>3070</v>
      </c>
      <c r="C438" s="24"/>
      <c r="D438" s="73"/>
      <c r="E438" s="24"/>
      <c r="F438" s="75"/>
      <c r="G438" s="24"/>
      <c r="H438" s="73"/>
      <c r="I438" s="129"/>
      <c r="J438" s="73"/>
      <c r="K438" s="129"/>
      <c r="L438" s="104"/>
      <c r="M438" s="24"/>
      <c r="N438" s="80"/>
      <c r="O438" s="74"/>
    </row>
    <row r="439" spans="2:15" s="105" customFormat="1" x14ac:dyDescent="0.3">
      <c r="B439" s="82" t="s">
        <v>3071</v>
      </c>
      <c r="C439" s="24"/>
      <c r="D439" s="73"/>
      <c r="E439" s="24"/>
      <c r="F439" s="75"/>
      <c r="G439" s="24"/>
      <c r="H439" s="73"/>
      <c r="I439" s="129"/>
      <c r="J439" s="73"/>
      <c r="K439" s="129"/>
      <c r="L439" s="104"/>
      <c r="M439" s="24"/>
      <c r="N439" s="80"/>
      <c r="O439" s="74"/>
    </row>
    <row r="440" spans="2:15" s="105" customFormat="1" x14ac:dyDescent="0.3">
      <c r="B440" s="82" t="s">
        <v>3072</v>
      </c>
      <c r="C440" s="24"/>
      <c r="D440" s="73"/>
      <c r="E440" s="24"/>
      <c r="F440" s="75"/>
      <c r="G440" s="24"/>
      <c r="H440" s="73"/>
      <c r="I440" s="129"/>
      <c r="J440" s="73"/>
      <c r="K440" s="129"/>
      <c r="L440" s="104"/>
      <c r="M440" s="24"/>
      <c r="N440" s="80"/>
      <c r="O440" s="74"/>
    </row>
    <row r="441" spans="2:15" s="105" customFormat="1" x14ac:dyDescent="0.3">
      <c r="B441" s="82" t="s">
        <v>3073</v>
      </c>
      <c r="C441" s="24"/>
      <c r="D441" s="73"/>
      <c r="E441" s="24"/>
      <c r="F441" s="75"/>
      <c r="G441" s="24"/>
      <c r="H441" s="73"/>
      <c r="I441" s="129"/>
      <c r="J441" s="73"/>
      <c r="K441" s="129"/>
      <c r="L441" s="104"/>
      <c r="M441" s="24"/>
      <c r="N441" s="80"/>
      <c r="O441" s="74"/>
    </row>
    <row r="442" spans="2:15" s="105" customFormat="1" x14ac:dyDescent="0.3">
      <c r="B442" s="82" t="s">
        <v>3074</v>
      </c>
      <c r="C442" s="24"/>
      <c r="D442" s="73"/>
      <c r="E442" s="24"/>
      <c r="F442" s="75"/>
      <c r="G442" s="24"/>
      <c r="H442" s="73"/>
      <c r="I442" s="129"/>
      <c r="J442" s="73"/>
      <c r="K442" s="129"/>
      <c r="L442" s="104"/>
      <c r="M442" s="24"/>
      <c r="N442" s="80"/>
      <c r="O442" s="74"/>
    </row>
    <row r="443" spans="2:15" s="105" customFormat="1" x14ac:dyDescent="0.3">
      <c r="B443" s="82" t="s">
        <v>3075</v>
      </c>
      <c r="C443" s="24"/>
      <c r="D443" s="73"/>
      <c r="E443" s="24"/>
      <c r="F443" s="75"/>
      <c r="G443" s="24"/>
      <c r="H443" s="73"/>
      <c r="I443" s="129"/>
      <c r="J443" s="73"/>
      <c r="K443" s="129"/>
      <c r="L443" s="104"/>
      <c r="M443" s="24"/>
      <c r="N443" s="80"/>
      <c r="O443" s="74"/>
    </row>
    <row r="444" spans="2:15" s="105" customFormat="1" x14ac:dyDescent="0.3">
      <c r="B444" s="82" t="s">
        <v>3076</v>
      </c>
      <c r="C444" s="24"/>
      <c r="D444" s="73"/>
      <c r="E444" s="24"/>
      <c r="F444" s="75"/>
      <c r="G444" s="24"/>
      <c r="H444" s="73"/>
      <c r="I444" s="129"/>
      <c r="J444" s="73"/>
      <c r="K444" s="129"/>
      <c r="L444" s="104"/>
      <c r="M444" s="24"/>
      <c r="N444" s="80"/>
      <c r="O444" s="74"/>
    </row>
    <row r="445" spans="2:15" s="105" customFormat="1" x14ac:dyDescent="0.3">
      <c r="B445" s="82" t="s">
        <v>3077</v>
      </c>
      <c r="C445" s="24"/>
      <c r="D445" s="73"/>
      <c r="E445" s="24"/>
      <c r="F445" s="75"/>
      <c r="G445" s="24"/>
      <c r="H445" s="73"/>
      <c r="I445" s="129"/>
      <c r="J445" s="73"/>
      <c r="K445" s="129"/>
      <c r="L445" s="104"/>
      <c r="M445" s="24"/>
      <c r="N445" s="80"/>
      <c r="O445" s="74"/>
    </row>
    <row r="446" spans="2:15" s="105" customFormat="1" x14ac:dyDescent="0.3">
      <c r="B446" s="82" t="s">
        <v>3078</v>
      </c>
      <c r="C446" s="24"/>
      <c r="D446" s="73"/>
      <c r="E446" s="24"/>
      <c r="F446" s="75"/>
      <c r="G446" s="24"/>
      <c r="H446" s="73"/>
      <c r="I446" s="129"/>
      <c r="J446" s="73"/>
      <c r="K446" s="129"/>
      <c r="L446" s="104"/>
      <c r="M446" s="24"/>
      <c r="N446" s="80"/>
      <c r="O446" s="74"/>
    </row>
    <row r="447" spans="2:15" s="105" customFormat="1" x14ac:dyDescent="0.3">
      <c r="B447" s="82" t="s">
        <v>3079</v>
      </c>
      <c r="C447" s="24"/>
      <c r="D447" s="73"/>
      <c r="E447" s="24"/>
      <c r="F447" s="75"/>
      <c r="G447" s="24"/>
      <c r="H447" s="73"/>
      <c r="I447" s="129"/>
      <c r="J447" s="73"/>
      <c r="K447" s="129"/>
      <c r="L447" s="104"/>
      <c r="M447" s="24"/>
      <c r="N447" s="80"/>
      <c r="O447" s="74"/>
    </row>
    <row r="448" spans="2:15" s="105" customFormat="1" x14ac:dyDescent="0.3">
      <c r="B448" s="82" t="s">
        <v>3080</v>
      </c>
      <c r="C448" s="24"/>
      <c r="D448" s="73"/>
      <c r="E448" s="24"/>
      <c r="F448" s="75"/>
      <c r="G448" s="24"/>
      <c r="H448" s="73"/>
      <c r="I448" s="129"/>
      <c r="J448" s="73"/>
      <c r="K448" s="129"/>
      <c r="L448" s="104"/>
      <c r="M448" s="24"/>
      <c r="N448" s="80"/>
      <c r="O448" s="74"/>
    </row>
    <row r="449" spans="2:15" s="105" customFormat="1" x14ac:dyDescent="0.3">
      <c r="B449" s="82" t="s">
        <v>3081</v>
      </c>
      <c r="C449" s="24"/>
      <c r="D449" s="73"/>
      <c r="E449" s="24"/>
      <c r="F449" s="75"/>
      <c r="G449" s="24"/>
      <c r="H449" s="73"/>
      <c r="I449" s="129"/>
      <c r="J449" s="73"/>
      <c r="K449" s="129"/>
      <c r="L449" s="104"/>
      <c r="M449" s="24"/>
      <c r="N449" s="80"/>
      <c r="O449" s="74"/>
    </row>
    <row r="450" spans="2:15" s="105" customFormat="1" x14ac:dyDescent="0.3">
      <c r="B450" s="82" t="s">
        <v>3082</v>
      </c>
      <c r="C450" s="24"/>
      <c r="D450" s="73"/>
      <c r="E450" s="24"/>
      <c r="F450" s="75"/>
      <c r="G450" s="24"/>
      <c r="H450" s="73"/>
      <c r="I450" s="129"/>
      <c r="J450" s="73"/>
      <c r="K450" s="129"/>
      <c r="L450" s="104"/>
      <c r="M450" s="24"/>
      <c r="N450" s="80"/>
      <c r="O450" s="74"/>
    </row>
    <row r="451" spans="2:15" s="105" customFormat="1" x14ac:dyDescent="0.3">
      <c r="B451" s="82" t="s">
        <v>3083</v>
      </c>
      <c r="C451" s="24"/>
      <c r="D451" s="73"/>
      <c r="E451" s="24"/>
      <c r="F451" s="75"/>
      <c r="G451" s="24"/>
      <c r="H451" s="73"/>
      <c r="I451" s="129"/>
      <c r="J451" s="73"/>
      <c r="K451" s="129"/>
      <c r="L451" s="104"/>
      <c r="M451" s="24"/>
      <c r="N451" s="80"/>
      <c r="O451" s="74"/>
    </row>
    <row r="452" spans="2:15" s="105" customFormat="1" x14ac:dyDescent="0.3">
      <c r="B452" s="82" t="s">
        <v>3084</v>
      </c>
      <c r="C452" s="24"/>
      <c r="D452" s="73"/>
      <c r="E452" s="24"/>
      <c r="F452" s="75"/>
      <c r="G452" s="24"/>
      <c r="H452" s="73"/>
      <c r="I452" s="129"/>
      <c r="J452" s="73"/>
      <c r="K452" s="129"/>
      <c r="L452" s="104"/>
      <c r="M452" s="24"/>
      <c r="N452" s="80"/>
      <c r="O452" s="74"/>
    </row>
    <row r="453" spans="2:15" s="105" customFormat="1" x14ac:dyDescent="0.3">
      <c r="B453" s="82" t="s">
        <v>3085</v>
      </c>
      <c r="C453" s="24"/>
      <c r="D453" s="73"/>
      <c r="E453" s="24"/>
      <c r="F453" s="75"/>
      <c r="G453" s="24"/>
      <c r="H453" s="73"/>
      <c r="I453" s="129"/>
      <c r="J453" s="73"/>
      <c r="K453" s="129"/>
      <c r="L453" s="104"/>
      <c r="M453" s="24"/>
      <c r="N453" s="80"/>
      <c r="O453" s="74"/>
    </row>
    <row r="454" spans="2:15" s="105" customFormat="1" x14ac:dyDescent="0.3">
      <c r="B454" s="82" t="s">
        <v>3086</v>
      </c>
      <c r="C454" s="24"/>
      <c r="D454" s="73"/>
      <c r="E454" s="24"/>
      <c r="F454" s="75"/>
      <c r="G454" s="24"/>
      <c r="H454" s="73"/>
      <c r="I454" s="129"/>
      <c r="J454" s="73"/>
      <c r="K454" s="129"/>
      <c r="L454" s="104"/>
      <c r="M454" s="24"/>
      <c r="N454" s="80"/>
      <c r="O454" s="74"/>
    </row>
    <row r="455" spans="2:15" s="105" customFormat="1" x14ac:dyDescent="0.3">
      <c r="B455" s="82" t="s">
        <v>3087</v>
      </c>
      <c r="C455" s="24"/>
      <c r="D455" s="73"/>
      <c r="E455" s="24"/>
      <c r="F455" s="75"/>
      <c r="G455" s="24"/>
      <c r="H455" s="73"/>
      <c r="I455" s="129"/>
      <c r="J455" s="73"/>
      <c r="K455" s="129"/>
      <c r="L455" s="104"/>
      <c r="M455" s="24"/>
      <c r="N455" s="80"/>
      <c r="O455" s="74"/>
    </row>
    <row r="456" spans="2:15" s="105" customFormat="1" x14ac:dyDescent="0.3">
      <c r="B456" s="82" t="s">
        <v>3088</v>
      </c>
      <c r="C456" s="24"/>
      <c r="D456" s="73"/>
      <c r="E456" s="24"/>
      <c r="F456" s="75"/>
      <c r="G456" s="24"/>
      <c r="H456" s="73"/>
      <c r="I456" s="129"/>
      <c r="J456" s="73"/>
      <c r="K456" s="129"/>
      <c r="L456" s="104"/>
      <c r="M456" s="24"/>
      <c r="N456" s="80"/>
      <c r="O456" s="74"/>
    </row>
    <row r="457" spans="2:15" s="105" customFormat="1" x14ac:dyDescent="0.3">
      <c r="B457" s="82" t="s">
        <v>3089</v>
      </c>
      <c r="C457" s="24"/>
      <c r="D457" s="73"/>
      <c r="E457" s="24"/>
      <c r="F457" s="75"/>
      <c r="G457" s="24"/>
      <c r="H457" s="73"/>
      <c r="I457" s="129"/>
      <c r="J457" s="73"/>
      <c r="K457" s="129"/>
      <c r="L457" s="104"/>
      <c r="M457" s="24"/>
      <c r="N457" s="80"/>
      <c r="O457" s="74"/>
    </row>
    <row r="458" spans="2:15" s="105" customFormat="1" x14ac:dyDescent="0.3">
      <c r="B458" s="82" t="s">
        <v>3090</v>
      </c>
      <c r="C458" s="24"/>
      <c r="D458" s="73"/>
      <c r="E458" s="24"/>
      <c r="F458" s="75"/>
      <c r="G458" s="24"/>
      <c r="H458" s="73"/>
      <c r="I458" s="129"/>
      <c r="J458" s="73"/>
      <c r="K458" s="129"/>
      <c r="L458" s="104"/>
      <c r="M458" s="24"/>
      <c r="N458" s="80"/>
      <c r="O458" s="74"/>
    </row>
    <row r="459" spans="2:15" s="105" customFormat="1" x14ac:dyDescent="0.3">
      <c r="B459" s="82" t="s">
        <v>3091</v>
      </c>
      <c r="C459" s="24"/>
      <c r="D459" s="73"/>
      <c r="E459" s="24"/>
      <c r="F459" s="75"/>
      <c r="G459" s="24"/>
      <c r="H459" s="73"/>
      <c r="I459" s="129"/>
      <c r="J459" s="73"/>
      <c r="K459" s="129"/>
      <c r="L459" s="104"/>
      <c r="M459" s="24"/>
      <c r="N459" s="80"/>
      <c r="O459" s="74"/>
    </row>
    <row r="460" spans="2:15" s="105" customFormat="1" x14ac:dyDescent="0.3">
      <c r="B460" s="82" t="s">
        <v>3092</v>
      </c>
      <c r="C460" s="24"/>
      <c r="D460" s="73"/>
      <c r="E460" s="24"/>
      <c r="F460" s="75"/>
      <c r="G460" s="24"/>
      <c r="H460" s="73"/>
      <c r="I460" s="129"/>
      <c r="J460" s="73"/>
      <c r="K460" s="129"/>
      <c r="L460" s="104"/>
      <c r="M460" s="24"/>
      <c r="N460" s="80"/>
      <c r="O460" s="74"/>
    </row>
    <row r="461" spans="2:15" s="105" customFormat="1" x14ac:dyDescent="0.3">
      <c r="B461" s="82" t="s">
        <v>3093</v>
      </c>
      <c r="C461" s="24"/>
      <c r="D461" s="73"/>
      <c r="E461" s="24"/>
      <c r="F461" s="75"/>
      <c r="G461" s="24"/>
      <c r="H461" s="73"/>
      <c r="I461" s="129"/>
      <c r="J461" s="73"/>
      <c r="K461" s="129"/>
      <c r="L461" s="104"/>
      <c r="M461" s="24"/>
      <c r="N461" s="80"/>
      <c r="O461" s="74"/>
    </row>
    <row r="462" spans="2:15" s="105" customFormat="1" x14ac:dyDescent="0.3">
      <c r="B462" s="82" t="s">
        <v>3094</v>
      </c>
      <c r="C462" s="24"/>
      <c r="D462" s="73"/>
      <c r="E462" s="24"/>
      <c r="F462" s="75"/>
      <c r="G462" s="24"/>
      <c r="H462" s="73"/>
      <c r="I462" s="129"/>
      <c r="J462" s="73"/>
      <c r="K462" s="129"/>
      <c r="L462" s="104"/>
      <c r="M462" s="24"/>
      <c r="N462" s="80"/>
      <c r="O462" s="74"/>
    </row>
    <row r="463" spans="2:15" s="105" customFormat="1" x14ac:dyDescent="0.3">
      <c r="B463" s="82" t="s">
        <v>3095</v>
      </c>
      <c r="C463" s="24"/>
      <c r="D463" s="73"/>
      <c r="E463" s="24"/>
      <c r="F463" s="75"/>
      <c r="G463" s="24"/>
      <c r="H463" s="73"/>
      <c r="I463" s="129"/>
      <c r="J463" s="73"/>
      <c r="K463" s="129"/>
      <c r="L463" s="104"/>
      <c r="M463" s="24"/>
      <c r="N463" s="80"/>
      <c r="O463" s="74"/>
    </row>
    <row r="464" spans="2:15" s="105" customFormat="1" x14ac:dyDescent="0.3">
      <c r="B464" s="82" t="s">
        <v>3096</v>
      </c>
      <c r="C464" s="24"/>
      <c r="D464" s="73"/>
      <c r="E464" s="24"/>
      <c r="F464" s="75"/>
      <c r="G464" s="24"/>
      <c r="H464" s="73"/>
      <c r="I464" s="129"/>
      <c r="J464" s="73"/>
      <c r="K464" s="129"/>
      <c r="L464" s="104"/>
      <c r="M464" s="24"/>
      <c r="N464" s="80"/>
      <c r="O464" s="74"/>
    </row>
    <row r="465" spans="2:15" s="105" customFormat="1" x14ac:dyDescent="0.3">
      <c r="B465" s="82" t="s">
        <v>3097</v>
      </c>
      <c r="C465" s="24"/>
      <c r="D465" s="73"/>
      <c r="E465" s="24"/>
      <c r="F465" s="75"/>
      <c r="G465" s="24"/>
      <c r="H465" s="73"/>
      <c r="I465" s="129"/>
      <c r="J465" s="73"/>
      <c r="K465" s="129"/>
      <c r="L465" s="104"/>
      <c r="M465" s="24"/>
      <c r="N465" s="80"/>
      <c r="O465" s="74"/>
    </row>
    <row r="466" spans="2:15" s="105" customFormat="1" x14ac:dyDescent="0.3">
      <c r="B466" s="82" t="s">
        <v>3098</v>
      </c>
      <c r="C466" s="24"/>
      <c r="D466" s="73"/>
      <c r="E466" s="24"/>
      <c r="F466" s="75"/>
      <c r="G466" s="24"/>
      <c r="H466" s="73"/>
      <c r="I466" s="129"/>
      <c r="J466" s="73"/>
      <c r="K466" s="129"/>
      <c r="L466" s="104"/>
      <c r="M466" s="24"/>
      <c r="N466" s="80"/>
      <c r="O466" s="74"/>
    </row>
    <row r="467" spans="2:15" s="105" customFormat="1" x14ac:dyDescent="0.3">
      <c r="B467" s="82" t="s">
        <v>3099</v>
      </c>
      <c r="C467" s="24"/>
      <c r="D467" s="73"/>
      <c r="E467" s="24"/>
      <c r="F467" s="75"/>
      <c r="G467" s="24"/>
      <c r="H467" s="73"/>
      <c r="I467" s="129"/>
      <c r="J467" s="73"/>
      <c r="K467" s="129"/>
      <c r="L467" s="104"/>
      <c r="M467" s="24"/>
      <c r="N467" s="80"/>
      <c r="O467" s="74"/>
    </row>
    <row r="468" spans="2:15" s="105" customFormat="1" x14ac:dyDescent="0.3">
      <c r="B468" s="82" t="s">
        <v>3100</v>
      </c>
      <c r="C468" s="24"/>
      <c r="D468" s="73"/>
      <c r="E468" s="24"/>
      <c r="F468" s="75"/>
      <c r="G468" s="24"/>
      <c r="H468" s="73"/>
      <c r="I468" s="129"/>
      <c r="J468" s="73"/>
      <c r="K468" s="129"/>
      <c r="L468" s="104"/>
      <c r="M468" s="24"/>
      <c r="N468" s="80"/>
      <c r="O468" s="74"/>
    </row>
    <row r="469" spans="2:15" s="105" customFormat="1" x14ac:dyDescent="0.3">
      <c r="B469" s="82" t="s">
        <v>3101</v>
      </c>
      <c r="C469" s="24"/>
      <c r="D469" s="73"/>
      <c r="E469" s="24"/>
      <c r="F469" s="75"/>
      <c r="G469" s="24"/>
      <c r="H469" s="73"/>
      <c r="I469" s="129"/>
      <c r="J469" s="73"/>
      <c r="K469" s="129"/>
      <c r="L469" s="104"/>
      <c r="M469" s="24"/>
      <c r="N469" s="80"/>
      <c r="O469" s="74"/>
    </row>
    <row r="470" spans="2:15" s="105" customFormat="1" x14ac:dyDescent="0.3">
      <c r="B470" s="82" t="s">
        <v>3102</v>
      </c>
      <c r="C470" s="24"/>
      <c r="D470" s="73"/>
      <c r="E470" s="24"/>
      <c r="F470" s="75"/>
      <c r="G470" s="24"/>
      <c r="H470" s="73"/>
      <c r="I470" s="129"/>
      <c r="J470" s="73"/>
      <c r="K470" s="129"/>
      <c r="L470" s="104"/>
      <c r="M470" s="24"/>
      <c r="N470" s="80"/>
      <c r="O470" s="74"/>
    </row>
    <row r="471" spans="2:15" s="105" customFormat="1" x14ac:dyDescent="0.3">
      <c r="B471" s="82" t="s">
        <v>3103</v>
      </c>
      <c r="C471" s="24"/>
      <c r="D471" s="73"/>
      <c r="E471" s="24"/>
      <c r="F471" s="75"/>
      <c r="G471" s="24"/>
      <c r="H471" s="73"/>
      <c r="I471" s="129"/>
      <c r="J471" s="73"/>
      <c r="K471" s="129"/>
      <c r="L471" s="104"/>
      <c r="M471" s="24"/>
      <c r="N471" s="80"/>
      <c r="O471" s="74"/>
    </row>
    <row r="472" spans="2:15" s="105" customFormat="1" x14ac:dyDescent="0.3">
      <c r="B472" s="82" t="s">
        <v>3104</v>
      </c>
      <c r="C472" s="24"/>
      <c r="D472" s="73"/>
      <c r="E472" s="24"/>
      <c r="F472" s="75"/>
      <c r="G472" s="24"/>
      <c r="H472" s="73"/>
      <c r="I472" s="129"/>
      <c r="J472" s="73"/>
      <c r="K472" s="129"/>
      <c r="L472" s="104"/>
      <c r="M472" s="24"/>
      <c r="N472" s="80"/>
      <c r="O472" s="74"/>
    </row>
    <row r="473" spans="2:15" s="105" customFormat="1" x14ac:dyDescent="0.3">
      <c r="B473" s="82" t="s">
        <v>3105</v>
      </c>
      <c r="C473" s="24"/>
      <c r="D473" s="73"/>
      <c r="E473" s="24"/>
      <c r="F473" s="75"/>
      <c r="G473" s="24"/>
      <c r="H473" s="73"/>
      <c r="I473" s="129"/>
      <c r="J473" s="73"/>
      <c r="K473" s="129"/>
      <c r="L473" s="104"/>
      <c r="M473" s="24"/>
      <c r="N473" s="80"/>
      <c r="O473" s="74"/>
    </row>
    <row r="474" spans="2:15" s="105" customFormat="1" x14ac:dyDescent="0.3">
      <c r="B474" s="82" t="s">
        <v>3106</v>
      </c>
      <c r="C474" s="24"/>
      <c r="D474" s="73"/>
      <c r="E474" s="24"/>
      <c r="F474" s="75"/>
      <c r="G474" s="24"/>
      <c r="H474" s="73"/>
      <c r="I474" s="129"/>
      <c r="J474" s="73"/>
      <c r="K474" s="129"/>
      <c r="L474" s="104"/>
      <c r="M474" s="24"/>
      <c r="N474" s="80"/>
      <c r="O474" s="74"/>
    </row>
    <row r="475" spans="2:15" s="105" customFormat="1" x14ac:dyDescent="0.3">
      <c r="B475" s="82" t="s">
        <v>3107</v>
      </c>
      <c r="C475" s="24"/>
      <c r="D475" s="73"/>
      <c r="E475" s="24"/>
      <c r="F475" s="75"/>
      <c r="G475" s="24"/>
      <c r="H475" s="73"/>
      <c r="I475" s="129"/>
      <c r="J475" s="73"/>
      <c r="K475" s="129"/>
      <c r="L475" s="104"/>
      <c r="M475" s="24"/>
      <c r="N475" s="80"/>
      <c r="O475" s="74"/>
    </row>
    <row r="476" spans="2:15" s="105" customFormat="1" x14ac:dyDescent="0.3">
      <c r="B476" s="82" t="s">
        <v>3108</v>
      </c>
      <c r="C476" s="24"/>
      <c r="D476" s="73"/>
      <c r="E476" s="24"/>
      <c r="F476" s="75"/>
      <c r="G476" s="24"/>
      <c r="H476" s="73"/>
      <c r="I476" s="129"/>
      <c r="J476" s="73"/>
      <c r="K476" s="129"/>
      <c r="L476" s="104"/>
      <c r="M476" s="24"/>
      <c r="N476" s="80"/>
      <c r="O476" s="74"/>
    </row>
    <row r="477" spans="2:15" s="105" customFormat="1" x14ac:dyDescent="0.3">
      <c r="B477" s="82" t="s">
        <v>3109</v>
      </c>
      <c r="C477" s="24"/>
      <c r="D477" s="73"/>
      <c r="E477" s="24"/>
      <c r="F477" s="75"/>
      <c r="G477" s="24"/>
      <c r="H477" s="73"/>
      <c r="I477" s="129"/>
      <c r="J477" s="73"/>
      <c r="K477" s="129"/>
      <c r="L477" s="104"/>
      <c r="M477" s="24"/>
      <c r="N477" s="80"/>
      <c r="O477" s="74"/>
    </row>
    <row r="478" spans="2:15" s="105" customFormat="1" x14ac:dyDescent="0.3">
      <c r="B478" s="82" t="s">
        <v>3110</v>
      </c>
      <c r="C478" s="24"/>
      <c r="D478" s="73"/>
      <c r="E478" s="24"/>
      <c r="F478" s="75"/>
      <c r="G478" s="24"/>
      <c r="H478" s="73"/>
      <c r="I478" s="129"/>
      <c r="J478" s="73"/>
      <c r="K478" s="129"/>
      <c r="L478" s="104"/>
      <c r="M478" s="24"/>
      <c r="N478" s="80"/>
      <c r="O478" s="74"/>
    </row>
    <row r="479" spans="2:15" s="105" customFormat="1" x14ac:dyDescent="0.3">
      <c r="B479" s="82" t="s">
        <v>3111</v>
      </c>
      <c r="C479" s="24"/>
      <c r="D479" s="73"/>
      <c r="E479" s="24"/>
      <c r="F479" s="75"/>
      <c r="G479" s="24"/>
      <c r="H479" s="73"/>
      <c r="I479" s="129"/>
      <c r="J479" s="73"/>
      <c r="K479" s="129"/>
      <c r="L479" s="104"/>
      <c r="M479" s="24"/>
      <c r="N479" s="80"/>
      <c r="O479" s="74"/>
    </row>
    <row r="480" spans="2:15" s="105" customFormat="1" x14ac:dyDescent="0.3">
      <c r="B480" s="82" t="s">
        <v>3112</v>
      </c>
      <c r="C480" s="24"/>
      <c r="D480" s="73"/>
      <c r="E480" s="24"/>
      <c r="F480" s="75"/>
      <c r="G480" s="24"/>
      <c r="H480" s="73"/>
      <c r="I480" s="129"/>
      <c r="J480" s="73"/>
      <c r="K480" s="129"/>
      <c r="L480" s="104"/>
      <c r="M480" s="24"/>
      <c r="N480" s="80"/>
      <c r="O480" s="74"/>
    </row>
    <row r="481" spans="2:15" s="105" customFormat="1" x14ac:dyDescent="0.3">
      <c r="B481" s="82" t="s">
        <v>3113</v>
      </c>
      <c r="C481" s="24"/>
      <c r="D481" s="73"/>
      <c r="E481" s="24"/>
      <c r="F481" s="75"/>
      <c r="G481" s="24"/>
      <c r="H481" s="73"/>
      <c r="I481" s="129"/>
      <c r="J481" s="73"/>
      <c r="K481" s="129"/>
      <c r="L481" s="104"/>
      <c r="M481" s="24"/>
      <c r="N481" s="80"/>
      <c r="O481" s="74"/>
    </row>
    <row r="482" spans="2:15" s="105" customFormat="1" x14ac:dyDescent="0.3">
      <c r="B482" s="82" t="s">
        <v>3114</v>
      </c>
      <c r="C482" s="24"/>
      <c r="D482" s="73"/>
      <c r="E482" s="24"/>
      <c r="F482" s="75"/>
      <c r="G482" s="24"/>
      <c r="H482" s="73"/>
      <c r="I482" s="129"/>
      <c r="J482" s="73"/>
      <c r="K482" s="129"/>
      <c r="L482" s="104"/>
      <c r="M482" s="24"/>
      <c r="N482" s="80"/>
      <c r="O482" s="74"/>
    </row>
    <row r="483" spans="2:15" s="105" customFormat="1" x14ac:dyDescent="0.3">
      <c r="B483" s="82" t="s">
        <v>3115</v>
      </c>
      <c r="C483" s="24"/>
      <c r="D483" s="73"/>
      <c r="E483" s="24"/>
      <c r="F483" s="75"/>
      <c r="G483" s="24"/>
      <c r="H483" s="73"/>
      <c r="I483" s="129"/>
      <c r="J483" s="73"/>
      <c r="K483" s="129"/>
      <c r="L483" s="104"/>
      <c r="M483" s="24"/>
      <c r="N483" s="80"/>
      <c r="O483" s="74"/>
    </row>
    <row r="484" spans="2:15" s="105" customFormat="1" x14ac:dyDescent="0.3">
      <c r="B484" s="82" t="s">
        <v>3116</v>
      </c>
      <c r="C484" s="24"/>
      <c r="D484" s="73"/>
      <c r="E484" s="24"/>
      <c r="F484" s="75"/>
      <c r="G484" s="24"/>
      <c r="H484" s="73"/>
      <c r="I484" s="129"/>
      <c r="J484" s="73"/>
      <c r="K484" s="129"/>
      <c r="L484" s="104"/>
      <c r="M484" s="24"/>
      <c r="N484" s="80"/>
      <c r="O484" s="74"/>
    </row>
    <row r="485" spans="2:15" s="105" customFormat="1" x14ac:dyDescent="0.3">
      <c r="B485" s="82" t="s">
        <v>3117</v>
      </c>
      <c r="C485" s="24"/>
      <c r="D485" s="73"/>
      <c r="E485" s="24"/>
      <c r="F485" s="75"/>
      <c r="G485" s="24"/>
      <c r="H485" s="73"/>
      <c r="I485" s="129"/>
      <c r="J485" s="73"/>
      <c r="K485" s="129"/>
      <c r="L485" s="104"/>
      <c r="M485" s="24"/>
      <c r="N485" s="80"/>
      <c r="O485" s="74"/>
    </row>
    <row r="486" spans="2:15" s="105" customFormat="1" x14ac:dyDescent="0.3">
      <c r="B486" s="82" t="s">
        <v>3118</v>
      </c>
      <c r="C486" s="24"/>
      <c r="D486" s="73"/>
      <c r="E486" s="24"/>
      <c r="F486" s="75"/>
      <c r="G486" s="24"/>
      <c r="H486" s="73"/>
      <c r="I486" s="129"/>
      <c r="J486" s="73"/>
      <c r="K486" s="129"/>
      <c r="L486" s="104"/>
      <c r="M486" s="24"/>
      <c r="N486" s="80"/>
      <c r="O486" s="74"/>
    </row>
    <row r="487" spans="2:15" s="105" customFormat="1" x14ac:dyDescent="0.3">
      <c r="B487" s="82" t="s">
        <v>3119</v>
      </c>
      <c r="C487" s="24"/>
      <c r="D487" s="73"/>
      <c r="E487" s="24"/>
      <c r="F487" s="75"/>
      <c r="G487" s="24"/>
      <c r="H487" s="73"/>
      <c r="I487" s="129"/>
      <c r="J487" s="73"/>
      <c r="K487" s="129"/>
      <c r="L487" s="104"/>
      <c r="M487" s="24"/>
      <c r="N487" s="80"/>
      <c r="O487" s="74"/>
    </row>
    <row r="488" spans="2:15" s="105" customFormat="1" x14ac:dyDescent="0.3">
      <c r="B488" s="82" t="s">
        <v>3120</v>
      </c>
      <c r="C488" s="24"/>
      <c r="D488" s="73"/>
      <c r="E488" s="24"/>
      <c r="F488" s="75"/>
      <c r="G488" s="24"/>
      <c r="H488" s="73"/>
      <c r="I488" s="129"/>
      <c r="J488" s="73"/>
      <c r="K488" s="129"/>
      <c r="L488" s="104"/>
      <c r="M488" s="24"/>
      <c r="N488" s="80"/>
      <c r="O488" s="74"/>
    </row>
    <row r="489" spans="2:15" s="105" customFormat="1" x14ac:dyDescent="0.3">
      <c r="B489" s="82" t="s">
        <v>3121</v>
      </c>
      <c r="C489" s="24"/>
      <c r="D489" s="73"/>
      <c r="E489" s="24"/>
      <c r="F489" s="75"/>
      <c r="G489" s="24"/>
      <c r="H489" s="73"/>
      <c r="I489" s="129"/>
      <c r="J489" s="73"/>
      <c r="K489" s="129"/>
      <c r="L489" s="104"/>
      <c r="M489" s="24"/>
      <c r="N489" s="80"/>
      <c r="O489" s="74"/>
    </row>
    <row r="490" spans="2:15" s="105" customFormat="1" x14ac:dyDescent="0.3">
      <c r="B490" s="82" t="s">
        <v>3122</v>
      </c>
      <c r="C490" s="24"/>
      <c r="D490" s="73"/>
      <c r="E490" s="24"/>
      <c r="F490" s="75"/>
      <c r="G490" s="24"/>
      <c r="H490" s="73"/>
      <c r="I490" s="129"/>
      <c r="J490" s="73"/>
      <c r="K490" s="129"/>
      <c r="L490" s="104"/>
      <c r="M490" s="24"/>
      <c r="N490" s="80"/>
      <c r="O490" s="74"/>
    </row>
    <row r="491" spans="2:15" s="105" customFormat="1" x14ac:dyDescent="0.3">
      <c r="B491" s="82" t="s">
        <v>3123</v>
      </c>
      <c r="C491" s="24"/>
      <c r="D491" s="73"/>
      <c r="E491" s="24"/>
      <c r="F491" s="75"/>
      <c r="G491" s="24"/>
      <c r="H491" s="73"/>
      <c r="I491" s="129"/>
      <c r="J491" s="73"/>
      <c r="K491" s="129"/>
      <c r="L491" s="104"/>
      <c r="M491" s="24"/>
      <c r="N491" s="80"/>
      <c r="O491" s="74"/>
    </row>
    <row r="492" spans="2:15" s="105" customFormat="1" x14ac:dyDescent="0.3">
      <c r="B492" s="82" t="s">
        <v>3124</v>
      </c>
      <c r="C492" s="24"/>
      <c r="D492" s="73"/>
      <c r="E492" s="24"/>
      <c r="F492" s="75"/>
      <c r="G492" s="24"/>
      <c r="H492" s="73"/>
      <c r="I492" s="129"/>
      <c r="J492" s="73"/>
      <c r="K492" s="129"/>
      <c r="L492" s="104"/>
      <c r="M492" s="24"/>
      <c r="N492" s="80"/>
      <c r="O492" s="74"/>
    </row>
    <row r="493" spans="2:15" s="105" customFormat="1" x14ac:dyDescent="0.3">
      <c r="B493" s="82" t="s">
        <v>3125</v>
      </c>
      <c r="C493" s="24"/>
      <c r="D493" s="73"/>
      <c r="E493" s="24"/>
      <c r="F493" s="75"/>
      <c r="G493" s="24"/>
      <c r="H493" s="73"/>
      <c r="I493" s="129"/>
      <c r="J493" s="73"/>
      <c r="K493" s="129"/>
      <c r="L493" s="104"/>
      <c r="M493" s="24"/>
      <c r="N493" s="80"/>
      <c r="O493" s="74"/>
    </row>
    <row r="494" spans="2:15" s="105" customFormat="1" x14ac:dyDescent="0.3">
      <c r="B494" s="82" t="s">
        <v>3126</v>
      </c>
      <c r="C494" s="24"/>
      <c r="D494" s="73"/>
      <c r="E494" s="24"/>
      <c r="F494" s="75"/>
      <c r="G494" s="24"/>
      <c r="H494" s="73"/>
      <c r="I494" s="129"/>
      <c r="J494" s="73"/>
      <c r="K494" s="129"/>
      <c r="L494" s="104"/>
      <c r="M494" s="24"/>
      <c r="N494" s="80"/>
      <c r="O494" s="74"/>
    </row>
    <row r="495" spans="2:15" s="105" customFormat="1" x14ac:dyDescent="0.3">
      <c r="B495" s="82" t="s">
        <v>3127</v>
      </c>
      <c r="C495" s="24"/>
      <c r="D495" s="73"/>
      <c r="E495" s="24"/>
      <c r="F495" s="75"/>
      <c r="G495" s="24"/>
      <c r="H495" s="73"/>
      <c r="I495" s="129"/>
      <c r="J495" s="73"/>
      <c r="K495" s="129"/>
      <c r="L495" s="104"/>
      <c r="M495" s="24"/>
      <c r="N495" s="80"/>
      <c r="O495" s="74"/>
    </row>
    <row r="496" spans="2:15" s="105" customFormat="1" x14ac:dyDescent="0.3">
      <c r="B496" s="82" t="s">
        <v>3128</v>
      </c>
      <c r="C496" s="24"/>
      <c r="D496" s="73"/>
      <c r="E496" s="24"/>
      <c r="F496" s="75"/>
      <c r="G496" s="24"/>
      <c r="H496" s="73"/>
      <c r="I496" s="129"/>
      <c r="J496" s="73"/>
      <c r="K496" s="129"/>
      <c r="L496" s="104"/>
      <c r="M496" s="24"/>
      <c r="N496" s="80"/>
      <c r="O496" s="74"/>
    </row>
    <row r="497" spans="2:15" s="105" customFormat="1" x14ac:dyDescent="0.3">
      <c r="B497" s="82" t="s">
        <v>3129</v>
      </c>
      <c r="C497" s="24"/>
      <c r="D497" s="73"/>
      <c r="E497" s="24"/>
      <c r="F497" s="75"/>
      <c r="G497" s="24"/>
      <c r="H497" s="73"/>
      <c r="I497" s="129"/>
      <c r="J497" s="73"/>
      <c r="K497" s="129"/>
      <c r="L497" s="104"/>
      <c r="M497" s="24"/>
      <c r="N497" s="80"/>
      <c r="O497" s="74"/>
    </row>
    <row r="498" spans="2:15" s="105" customFormat="1" x14ac:dyDescent="0.3">
      <c r="B498" s="82" t="s">
        <v>3130</v>
      </c>
      <c r="C498" s="24"/>
      <c r="D498" s="73"/>
      <c r="E498" s="24"/>
      <c r="F498" s="75"/>
      <c r="G498" s="24"/>
      <c r="H498" s="73"/>
      <c r="I498" s="129"/>
      <c r="J498" s="73"/>
      <c r="K498" s="129"/>
      <c r="L498" s="104"/>
      <c r="M498" s="24"/>
      <c r="N498" s="80"/>
      <c r="O498" s="74"/>
    </row>
    <row r="499" spans="2:15" s="105" customFormat="1" x14ac:dyDescent="0.3">
      <c r="B499" s="82" t="s">
        <v>3131</v>
      </c>
      <c r="C499" s="24"/>
      <c r="D499" s="73"/>
      <c r="E499" s="24"/>
      <c r="F499" s="75"/>
      <c r="G499" s="24"/>
      <c r="H499" s="73"/>
      <c r="I499" s="129"/>
      <c r="J499" s="73"/>
      <c r="K499" s="129"/>
      <c r="L499" s="104"/>
      <c r="M499" s="24"/>
      <c r="N499" s="80"/>
      <c r="O499" s="74"/>
    </row>
    <row r="500" spans="2:15" s="105" customFormat="1" x14ac:dyDescent="0.3">
      <c r="B500" s="82" t="s">
        <v>3132</v>
      </c>
      <c r="C500" s="24"/>
      <c r="D500" s="73"/>
      <c r="E500" s="24"/>
      <c r="F500" s="75"/>
      <c r="G500" s="24"/>
      <c r="H500" s="73"/>
      <c r="I500" s="129"/>
      <c r="J500" s="73"/>
      <c r="K500" s="129"/>
      <c r="L500" s="104"/>
      <c r="M500" s="24"/>
      <c r="N500" s="80"/>
      <c r="O500" s="74"/>
    </row>
    <row r="501" spans="2:15" s="105" customFormat="1" x14ac:dyDescent="0.3">
      <c r="B501" s="82" t="s">
        <v>3133</v>
      </c>
      <c r="C501" s="24"/>
      <c r="D501" s="73"/>
      <c r="E501" s="24"/>
      <c r="F501" s="75"/>
      <c r="G501" s="24"/>
      <c r="H501" s="73"/>
      <c r="I501" s="129"/>
      <c r="J501" s="73"/>
      <c r="K501" s="129"/>
      <c r="L501" s="104"/>
      <c r="M501" s="24"/>
      <c r="N501" s="80"/>
      <c r="O501" s="74"/>
    </row>
    <row r="502" spans="2:15" s="105" customFormat="1" x14ac:dyDescent="0.3">
      <c r="B502" s="82" t="s">
        <v>3134</v>
      </c>
      <c r="C502" s="24"/>
      <c r="D502" s="73"/>
      <c r="E502" s="24"/>
      <c r="F502" s="75"/>
      <c r="G502" s="24"/>
      <c r="H502" s="73"/>
      <c r="I502" s="129"/>
      <c r="J502" s="73"/>
      <c r="K502" s="129"/>
      <c r="L502" s="104"/>
      <c r="M502" s="24"/>
      <c r="N502" s="80"/>
      <c r="O502" s="74"/>
    </row>
    <row r="503" spans="2:15" s="105" customFormat="1" x14ac:dyDescent="0.3">
      <c r="B503" s="82" t="s">
        <v>3135</v>
      </c>
      <c r="C503" s="24"/>
      <c r="D503" s="73"/>
      <c r="E503" s="24"/>
      <c r="F503" s="75"/>
      <c r="G503" s="24"/>
      <c r="H503" s="73"/>
      <c r="I503" s="129"/>
      <c r="J503" s="73"/>
      <c r="K503" s="129"/>
      <c r="L503" s="104"/>
      <c r="M503" s="24"/>
      <c r="N503" s="80"/>
      <c r="O503" s="74"/>
    </row>
    <row r="504" spans="2:15" s="105" customFormat="1" x14ac:dyDescent="0.3">
      <c r="B504" s="82" t="s">
        <v>3136</v>
      </c>
      <c r="C504" s="24"/>
      <c r="D504" s="73"/>
      <c r="E504" s="24"/>
      <c r="F504" s="75"/>
      <c r="G504" s="24"/>
      <c r="H504" s="73"/>
      <c r="I504" s="129"/>
      <c r="J504" s="73"/>
      <c r="K504" s="129"/>
      <c r="L504" s="104"/>
      <c r="M504" s="24"/>
      <c r="N504" s="80"/>
      <c r="O504" s="74"/>
    </row>
    <row r="505" spans="2:15" s="105" customFormat="1" x14ac:dyDescent="0.3">
      <c r="B505" s="82" t="s">
        <v>3137</v>
      </c>
      <c r="C505" s="24"/>
      <c r="D505" s="73"/>
      <c r="E505" s="24"/>
      <c r="F505" s="75"/>
      <c r="G505" s="24"/>
      <c r="H505" s="73"/>
      <c r="I505" s="129"/>
      <c r="J505" s="73"/>
      <c r="K505" s="129"/>
      <c r="L505" s="104"/>
      <c r="M505" s="24"/>
      <c r="N505" s="80"/>
      <c r="O505" s="74"/>
    </row>
    <row r="506" spans="2:15" s="105" customFormat="1" x14ac:dyDescent="0.3">
      <c r="B506" s="82" t="s">
        <v>3138</v>
      </c>
      <c r="C506" s="24"/>
      <c r="D506" s="73"/>
      <c r="E506" s="24"/>
      <c r="F506" s="75"/>
      <c r="G506" s="24"/>
      <c r="H506" s="73"/>
      <c r="I506" s="129"/>
      <c r="J506" s="73"/>
      <c r="K506" s="129"/>
      <c r="L506" s="104"/>
      <c r="M506" s="24"/>
      <c r="N506" s="80"/>
      <c r="O506" s="74"/>
    </row>
  </sheetData>
  <sheetProtection formatColumns="0" formatRows="0" insertRows="0" insertHyperlinks="0" autoFilter="0"/>
  <autoFilter ref="B6:O6" xr:uid="{00000000-0001-0000-0900-000000000000}"/>
  <mergeCells count="1">
    <mergeCell ref="B3:K3"/>
  </mergeCells>
  <phoneticPr fontId="29" type="noConversion"/>
  <dataValidations xWindow="725" yWindow="539" count="2">
    <dataValidation type="textLength" allowBlank="1" showInputMessage="1" showErrorMessage="1" errorTitle="Fehlerhafte Eingabe" error="Der Wert hat mehr als 50 Zeichen." sqref="E7:E506" xr:uid="{00000000-0002-0000-0900-000000000000}">
      <formula1>0</formula1>
      <formula2>50</formula2>
    </dataValidation>
    <dataValidation type="textLength" showInputMessage="1" showErrorMessage="1" errorTitle="Fehlerhafte Eingabe" error="Die ID hat mehr als 50 Zeichen." sqref="D7:D506" xr:uid="{00000000-0002-0000-0900-000002000000}">
      <formula1>0</formula1>
      <formula2>50</formula2>
    </dataValidation>
  </dataValidations>
  <pageMargins left="0.70866141732283472" right="0.70866141732283472" top="0.78740157480314965" bottom="0.78740157480314965" header="0.31496062992125984" footer="0.31496062992125984"/>
  <pageSetup paperSize="9" scale="49" fitToWidth="2" fitToHeight="14" pageOrder="overThenDown" orientation="landscape"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xWindow="725" yWindow="539" count="4">
        <x14:dataValidation type="list" showInputMessage="1" showErrorMessage="1" xr:uid="{00000000-0002-0000-0900-000003000000}">
          <x14:formula1>
            <xm:f>Liste!$C$2:$C$3</xm:f>
          </x14:formula1>
          <xm:sqref>H7:H506</xm:sqref>
        </x14:dataValidation>
        <x14:dataValidation type="list" showInputMessage="1" showErrorMessage="1" xr:uid="{00000000-0002-0000-0900-000006000000}">
          <x14:formula1>
            <xm:f>Liste!$F$2:$F$13</xm:f>
          </x14:formula1>
          <xm:sqref>L7:L506</xm:sqref>
        </x14:dataValidation>
        <x14:dataValidation type="list" showInputMessage="1" showErrorMessage="1" xr:uid="{00000000-0002-0000-0900-000007000000}">
          <x14:formula1>
            <xm:f>Liste!$E$2:$E$3</xm:f>
          </x14:formula1>
          <xm:sqref>N7:N506 J7:J506</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r:uid="{00000000-0002-0000-0900-00000A000000}">
          <x14:formula1>
            <xm:f>Standorte!$D$9:$D$1048576</xm:f>
          </x14:formula1>
          <xm:sqref>F7:F506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417DBE"/>
  </sheetPr>
  <dimension ref="B1:Q106"/>
  <sheetViews>
    <sheetView showGridLines="0" zoomScaleNormal="100" zoomScaleSheetLayoutView="85" workbookViewId="0"/>
  </sheetViews>
  <sheetFormatPr baseColWidth="10" defaultRowHeight="16.5" x14ac:dyDescent="0.3"/>
  <cols>
    <col min="1" max="1" width="1.25" style="26" customWidth="1"/>
    <col min="2" max="2" width="8.75" style="26" bestFit="1" customWidth="1"/>
    <col min="3" max="3" width="1.375" style="59" customWidth="1"/>
    <col min="4" max="4" width="26.5" style="26" customWidth="1"/>
    <col min="5" max="5" width="1.375" style="10" customWidth="1"/>
    <col min="6" max="6" width="26.375" style="26" customWidth="1"/>
    <col min="7" max="7" width="1.375" style="59" customWidth="1"/>
    <col min="8" max="8" width="26.375" style="26" customWidth="1"/>
    <col min="9" max="9" width="1.375" style="10" customWidth="1"/>
    <col min="10" max="10" width="50.625" style="47" customWidth="1"/>
    <col min="11" max="11" width="1.375" style="43" customWidth="1"/>
    <col min="12" max="12" width="50.625" style="47" customWidth="1"/>
    <col min="13" max="13" width="1.375" style="43" customWidth="1"/>
    <col min="14" max="14" width="50.625" style="47" customWidth="1"/>
    <col min="15" max="15" width="1.375" style="43" customWidth="1"/>
    <col min="16" max="16" width="50.625" style="47" customWidth="1"/>
    <col min="17" max="17" width="1.375" style="45" customWidth="1"/>
    <col min="18" max="16384" width="11" style="26"/>
  </cols>
  <sheetData>
    <row r="1" spans="2:17" s="34" customFormat="1" ht="25.5" x14ac:dyDescent="0.3">
      <c r="B1" s="30" t="s">
        <v>78</v>
      </c>
      <c r="C1" s="15"/>
      <c r="D1" s="15" t="s">
        <v>32</v>
      </c>
      <c r="E1" s="15"/>
      <c r="F1" s="15"/>
      <c r="G1" s="15"/>
      <c r="H1" s="15"/>
      <c r="I1" s="15"/>
      <c r="J1" s="32"/>
      <c r="K1" s="15"/>
      <c r="L1" s="15"/>
      <c r="M1" s="15"/>
      <c r="N1" s="15"/>
      <c r="O1" s="15"/>
      <c r="P1" s="15"/>
      <c r="Q1" s="15"/>
    </row>
    <row r="2" spans="2:17" s="1" customFormat="1" x14ac:dyDescent="0.3">
      <c r="D2" s="6"/>
      <c r="F2" s="6"/>
      <c r="H2" s="6"/>
    </row>
    <row r="3" spans="2:17" s="1" customFormat="1" ht="61.5" customHeight="1" x14ac:dyDescent="0.3">
      <c r="B3" s="137" t="s">
        <v>146</v>
      </c>
      <c r="C3" s="137"/>
      <c r="D3" s="137"/>
      <c r="E3" s="137"/>
      <c r="F3" s="137"/>
      <c r="G3" s="137"/>
      <c r="H3" s="137"/>
      <c r="I3" s="137"/>
      <c r="J3" s="137"/>
      <c r="K3" s="137"/>
      <c r="L3" s="137"/>
      <c r="M3" s="137"/>
    </row>
    <row r="4" spans="2:17" s="1" customFormat="1" x14ac:dyDescent="0.3">
      <c r="D4" s="6"/>
      <c r="F4" s="6"/>
      <c r="H4" s="6"/>
    </row>
    <row r="5" spans="2:17" s="35" customFormat="1" ht="115.5" x14ac:dyDescent="0.3">
      <c r="B5" s="37" t="s">
        <v>1</v>
      </c>
      <c r="C5" s="34"/>
      <c r="D5" s="37" t="s">
        <v>37</v>
      </c>
      <c r="E5" s="34"/>
      <c r="F5" s="39" t="s">
        <v>3242</v>
      </c>
      <c r="G5" s="34"/>
      <c r="H5" s="39" t="s">
        <v>3241</v>
      </c>
      <c r="I5" s="34"/>
      <c r="J5" s="40" t="s">
        <v>33</v>
      </c>
      <c r="K5" s="34"/>
      <c r="L5" s="40" t="s">
        <v>34</v>
      </c>
      <c r="M5" s="34"/>
      <c r="N5" s="40" t="s">
        <v>35</v>
      </c>
      <c r="O5" s="34"/>
      <c r="P5" s="40" t="s">
        <v>36</v>
      </c>
      <c r="Q5" s="36"/>
    </row>
    <row r="6" spans="2:17" s="35" customFormat="1" x14ac:dyDescent="0.3">
      <c r="B6" s="108" t="str">
        <f>B1</f>
        <v>7.</v>
      </c>
      <c r="C6" s="34"/>
      <c r="D6" s="34"/>
      <c r="E6" s="34"/>
      <c r="F6" s="34"/>
      <c r="G6" s="34"/>
      <c r="H6" s="34"/>
      <c r="I6" s="34"/>
      <c r="J6" s="34"/>
      <c r="K6" s="34"/>
      <c r="L6" s="34"/>
      <c r="M6" s="34"/>
      <c r="N6" s="34"/>
      <c r="O6" s="34"/>
      <c r="P6" s="34"/>
      <c r="Q6" s="36"/>
    </row>
    <row r="7" spans="2:17" x14ac:dyDescent="0.3">
      <c r="B7" s="23" t="s">
        <v>50</v>
      </c>
      <c r="C7" s="27"/>
      <c r="D7" s="9"/>
      <c r="E7" s="27"/>
      <c r="F7" s="9"/>
      <c r="G7" s="27"/>
      <c r="H7" s="9"/>
      <c r="I7" s="27"/>
      <c r="J7" s="46"/>
      <c r="K7" s="41"/>
      <c r="L7" s="46"/>
      <c r="M7" s="41"/>
      <c r="N7" s="46"/>
      <c r="O7" s="41"/>
      <c r="P7" s="46"/>
      <c r="Q7" s="42"/>
    </row>
    <row r="8" spans="2:17" x14ac:dyDescent="0.3">
      <c r="B8" s="55" t="s">
        <v>51</v>
      </c>
      <c r="C8" s="27"/>
      <c r="D8" s="9"/>
      <c r="E8" s="27"/>
      <c r="F8" s="9"/>
      <c r="G8" s="27"/>
      <c r="H8" s="9"/>
      <c r="I8" s="27"/>
      <c r="J8" s="46"/>
      <c r="K8" s="41"/>
      <c r="L8" s="46"/>
      <c r="M8" s="41"/>
      <c r="N8" s="46"/>
      <c r="O8" s="41"/>
      <c r="P8" s="46"/>
      <c r="Q8" s="42"/>
    </row>
    <row r="9" spans="2:17" x14ac:dyDescent="0.3">
      <c r="B9" s="55" t="s">
        <v>3139</v>
      </c>
      <c r="C9" s="27"/>
      <c r="D9" s="9"/>
      <c r="E9" s="27"/>
      <c r="F9" s="9"/>
      <c r="G9" s="27"/>
      <c r="H9" s="9"/>
      <c r="I9" s="27"/>
      <c r="J9" s="46"/>
      <c r="K9" s="41"/>
      <c r="L9" s="46"/>
      <c r="M9" s="41"/>
      <c r="N9" s="46"/>
      <c r="O9" s="41"/>
      <c r="P9" s="46"/>
      <c r="Q9" s="42"/>
    </row>
    <row r="10" spans="2:17" x14ac:dyDescent="0.3">
      <c r="B10" s="55" t="s">
        <v>3140</v>
      </c>
      <c r="C10" s="27"/>
      <c r="D10" s="9"/>
      <c r="E10" s="27"/>
      <c r="F10" s="9"/>
      <c r="G10" s="27"/>
      <c r="H10" s="9"/>
      <c r="I10" s="27"/>
      <c r="J10" s="46"/>
      <c r="K10" s="41"/>
      <c r="L10" s="46"/>
      <c r="M10" s="41"/>
      <c r="N10" s="46"/>
      <c r="O10" s="41"/>
      <c r="P10" s="46"/>
      <c r="Q10" s="42"/>
    </row>
    <row r="11" spans="2:17" x14ac:dyDescent="0.3">
      <c r="B11" s="55" t="s">
        <v>3141</v>
      </c>
      <c r="C11" s="27"/>
      <c r="D11" s="9"/>
      <c r="E11" s="27"/>
      <c r="F11" s="9"/>
      <c r="G11" s="27"/>
      <c r="H11" s="9"/>
      <c r="I11" s="27"/>
      <c r="J11" s="46"/>
      <c r="K11" s="41"/>
      <c r="L11" s="46"/>
      <c r="M11" s="41"/>
      <c r="N11" s="46"/>
      <c r="O11" s="41"/>
      <c r="P11" s="46"/>
      <c r="Q11" s="42"/>
    </row>
    <row r="12" spans="2:17" x14ac:dyDescent="0.3">
      <c r="B12" s="55" t="s">
        <v>3142</v>
      </c>
      <c r="C12" s="27"/>
      <c r="D12" s="9"/>
      <c r="E12" s="27"/>
      <c r="F12" s="9"/>
      <c r="G12" s="27"/>
      <c r="H12" s="9"/>
      <c r="I12" s="27"/>
      <c r="J12" s="46"/>
      <c r="K12" s="41"/>
      <c r="L12" s="46"/>
      <c r="M12" s="41"/>
      <c r="N12" s="46"/>
      <c r="O12" s="41"/>
      <c r="P12" s="46"/>
      <c r="Q12" s="42"/>
    </row>
    <row r="13" spans="2:17" x14ac:dyDescent="0.3">
      <c r="B13" s="55" t="s">
        <v>3143</v>
      </c>
      <c r="C13" s="27"/>
      <c r="D13" s="9"/>
      <c r="E13" s="27"/>
      <c r="F13" s="9"/>
      <c r="G13" s="27"/>
      <c r="H13" s="9"/>
      <c r="I13" s="27"/>
      <c r="J13" s="46"/>
      <c r="K13" s="41"/>
      <c r="L13" s="46"/>
      <c r="M13" s="41"/>
      <c r="N13" s="46"/>
      <c r="O13" s="41"/>
      <c r="P13" s="46"/>
      <c r="Q13" s="42"/>
    </row>
    <row r="14" spans="2:17" x14ac:dyDescent="0.3">
      <c r="B14" s="55" t="s">
        <v>3144</v>
      </c>
      <c r="C14" s="27"/>
      <c r="D14" s="9"/>
      <c r="E14" s="27"/>
      <c r="F14" s="9"/>
      <c r="G14" s="27"/>
      <c r="H14" s="9"/>
      <c r="I14" s="27"/>
      <c r="J14" s="46"/>
      <c r="K14" s="41"/>
      <c r="L14" s="46"/>
      <c r="M14" s="41"/>
      <c r="N14" s="46"/>
      <c r="O14" s="41"/>
      <c r="P14" s="46"/>
      <c r="Q14" s="42"/>
    </row>
    <row r="15" spans="2:17" x14ac:dyDescent="0.3">
      <c r="B15" s="55" t="s">
        <v>3145</v>
      </c>
      <c r="C15" s="27"/>
      <c r="D15" s="9"/>
      <c r="E15" s="27"/>
      <c r="F15" s="9"/>
      <c r="G15" s="27"/>
      <c r="H15" s="9"/>
      <c r="I15" s="27"/>
      <c r="J15" s="46"/>
      <c r="K15" s="41"/>
      <c r="L15" s="46"/>
      <c r="M15" s="41"/>
      <c r="N15" s="46"/>
      <c r="O15" s="41"/>
      <c r="P15" s="46"/>
      <c r="Q15" s="42"/>
    </row>
    <row r="16" spans="2:17" x14ac:dyDescent="0.3">
      <c r="B16" s="55" t="s">
        <v>3146</v>
      </c>
      <c r="C16" s="27"/>
      <c r="D16" s="9"/>
      <c r="E16" s="27"/>
      <c r="F16" s="9"/>
      <c r="G16" s="27"/>
      <c r="H16" s="9"/>
      <c r="I16" s="27"/>
      <c r="J16" s="46"/>
      <c r="K16" s="41"/>
      <c r="L16" s="46"/>
      <c r="M16" s="41"/>
      <c r="N16" s="46"/>
      <c r="O16" s="41"/>
      <c r="P16" s="46"/>
      <c r="Q16" s="42"/>
    </row>
    <row r="17" spans="2:17" x14ac:dyDescent="0.3">
      <c r="B17" s="55" t="s">
        <v>3147</v>
      </c>
      <c r="C17" s="27"/>
      <c r="D17" s="9"/>
      <c r="E17" s="27"/>
      <c r="F17" s="9"/>
      <c r="G17" s="27"/>
      <c r="H17" s="9"/>
      <c r="I17" s="27"/>
      <c r="J17" s="46"/>
      <c r="K17" s="41"/>
      <c r="L17" s="46"/>
      <c r="M17" s="41"/>
      <c r="N17" s="46"/>
      <c r="O17" s="41"/>
      <c r="P17" s="46"/>
      <c r="Q17" s="42"/>
    </row>
    <row r="18" spans="2:17" x14ac:dyDescent="0.3">
      <c r="B18" s="55" t="s">
        <v>3148</v>
      </c>
      <c r="C18" s="27"/>
      <c r="D18" s="9"/>
      <c r="E18" s="27"/>
      <c r="F18" s="9"/>
      <c r="G18" s="27"/>
      <c r="H18" s="9"/>
      <c r="I18" s="27"/>
      <c r="J18" s="46"/>
      <c r="K18" s="41"/>
      <c r="L18" s="46"/>
      <c r="M18" s="41"/>
      <c r="N18" s="46"/>
      <c r="O18" s="41"/>
      <c r="P18" s="46"/>
      <c r="Q18" s="42"/>
    </row>
    <row r="19" spans="2:17" x14ac:dyDescent="0.3">
      <c r="B19" s="55" t="s">
        <v>3149</v>
      </c>
      <c r="C19" s="27"/>
      <c r="D19" s="9"/>
      <c r="E19" s="27"/>
      <c r="F19" s="9"/>
      <c r="G19" s="27"/>
      <c r="H19" s="9"/>
      <c r="I19" s="27"/>
      <c r="J19" s="46"/>
      <c r="K19" s="41"/>
      <c r="L19" s="46"/>
      <c r="M19" s="41"/>
      <c r="N19" s="46"/>
      <c r="O19" s="41"/>
      <c r="P19" s="46"/>
      <c r="Q19" s="42"/>
    </row>
    <row r="20" spans="2:17" x14ac:dyDescent="0.3">
      <c r="B20" s="55" t="s">
        <v>3150</v>
      </c>
      <c r="C20" s="27"/>
      <c r="D20" s="9"/>
      <c r="E20" s="27"/>
      <c r="F20" s="9"/>
      <c r="G20" s="27"/>
      <c r="H20" s="9"/>
      <c r="I20" s="27"/>
      <c r="J20" s="46"/>
      <c r="K20" s="41"/>
      <c r="L20" s="46"/>
      <c r="M20" s="41"/>
      <c r="N20" s="46"/>
      <c r="O20" s="41"/>
      <c r="P20" s="46"/>
      <c r="Q20" s="42"/>
    </row>
    <row r="21" spans="2:17" x14ac:dyDescent="0.3">
      <c r="B21" s="55" t="s">
        <v>3151</v>
      </c>
      <c r="C21" s="27"/>
      <c r="D21" s="9"/>
      <c r="E21" s="27"/>
      <c r="F21" s="9"/>
      <c r="G21" s="27"/>
      <c r="H21" s="9"/>
      <c r="I21" s="27"/>
      <c r="J21" s="46"/>
      <c r="K21" s="41"/>
      <c r="L21" s="46"/>
      <c r="M21" s="41"/>
      <c r="N21" s="46"/>
      <c r="O21" s="41"/>
      <c r="P21" s="46"/>
      <c r="Q21" s="42"/>
    </row>
    <row r="22" spans="2:17" x14ac:dyDescent="0.3">
      <c r="B22" s="55" t="s">
        <v>3152</v>
      </c>
      <c r="C22" s="27"/>
      <c r="D22" s="9"/>
      <c r="E22" s="27"/>
      <c r="F22" s="9"/>
      <c r="G22" s="27"/>
      <c r="H22" s="9"/>
      <c r="I22" s="27"/>
      <c r="J22" s="46"/>
      <c r="K22" s="41"/>
      <c r="L22" s="46"/>
      <c r="M22" s="41"/>
      <c r="N22" s="46"/>
      <c r="O22" s="41"/>
      <c r="P22" s="46"/>
      <c r="Q22" s="42"/>
    </row>
    <row r="23" spans="2:17" x14ac:dyDescent="0.3">
      <c r="B23" s="55" t="s">
        <v>3153</v>
      </c>
      <c r="C23" s="27"/>
      <c r="D23" s="9"/>
      <c r="E23" s="27"/>
      <c r="F23" s="9"/>
      <c r="G23" s="27"/>
      <c r="H23" s="9"/>
      <c r="I23" s="27"/>
      <c r="J23" s="46"/>
      <c r="K23" s="41"/>
      <c r="L23" s="46"/>
      <c r="M23" s="41"/>
      <c r="N23" s="46"/>
      <c r="O23" s="41"/>
      <c r="P23" s="46"/>
      <c r="Q23" s="42"/>
    </row>
    <row r="24" spans="2:17" x14ac:dyDescent="0.3">
      <c r="B24" s="55" t="s">
        <v>3154</v>
      </c>
      <c r="C24" s="27"/>
      <c r="D24" s="9"/>
      <c r="E24" s="27"/>
      <c r="F24" s="9"/>
      <c r="G24" s="27"/>
      <c r="H24" s="9"/>
      <c r="I24" s="27"/>
      <c r="J24" s="46"/>
      <c r="K24" s="41"/>
      <c r="L24" s="46"/>
      <c r="M24" s="41"/>
      <c r="N24" s="46"/>
      <c r="O24" s="41"/>
      <c r="P24" s="46"/>
      <c r="Q24" s="42"/>
    </row>
    <row r="25" spans="2:17" x14ac:dyDescent="0.3">
      <c r="B25" s="55" t="s">
        <v>3155</v>
      </c>
      <c r="C25" s="27"/>
      <c r="D25" s="9"/>
      <c r="E25" s="27"/>
      <c r="F25" s="9"/>
      <c r="G25" s="27"/>
      <c r="H25" s="9"/>
      <c r="I25" s="27"/>
      <c r="J25" s="46"/>
      <c r="K25" s="41"/>
      <c r="L25" s="46"/>
      <c r="M25" s="41"/>
      <c r="N25" s="46"/>
      <c r="O25" s="41"/>
      <c r="P25" s="46"/>
      <c r="Q25" s="42"/>
    </row>
    <row r="26" spans="2:17" x14ac:dyDescent="0.3">
      <c r="B26" s="55" t="s">
        <v>3156</v>
      </c>
      <c r="C26" s="27"/>
      <c r="D26" s="9"/>
      <c r="E26" s="27"/>
      <c r="F26" s="9"/>
      <c r="G26" s="27"/>
      <c r="H26" s="9"/>
      <c r="I26" s="27"/>
      <c r="J26" s="46"/>
      <c r="K26" s="41"/>
      <c r="L26" s="46"/>
      <c r="M26" s="41"/>
      <c r="N26" s="46"/>
      <c r="O26" s="41"/>
      <c r="P26" s="46"/>
      <c r="Q26" s="42"/>
    </row>
    <row r="27" spans="2:17" x14ac:dyDescent="0.3">
      <c r="B27" s="55" t="s">
        <v>3157</v>
      </c>
      <c r="C27" s="27"/>
      <c r="D27" s="9"/>
      <c r="E27" s="27"/>
      <c r="F27" s="9"/>
      <c r="G27" s="27"/>
      <c r="H27" s="9"/>
      <c r="I27" s="27"/>
      <c r="J27" s="46"/>
      <c r="K27" s="41"/>
      <c r="L27" s="46"/>
      <c r="M27" s="41"/>
      <c r="N27" s="46"/>
      <c r="O27" s="41"/>
      <c r="P27" s="46"/>
      <c r="Q27" s="42"/>
    </row>
    <row r="28" spans="2:17" x14ac:dyDescent="0.3">
      <c r="B28" s="55" t="s">
        <v>3158</v>
      </c>
      <c r="C28" s="27"/>
      <c r="D28" s="9"/>
      <c r="E28" s="27"/>
      <c r="F28" s="9"/>
      <c r="G28" s="27"/>
      <c r="H28" s="9"/>
      <c r="I28" s="27"/>
      <c r="J28" s="46"/>
      <c r="K28" s="41"/>
      <c r="L28" s="46"/>
      <c r="M28" s="41"/>
      <c r="N28" s="46"/>
      <c r="O28" s="41"/>
      <c r="P28" s="46"/>
      <c r="Q28" s="42"/>
    </row>
    <row r="29" spans="2:17" x14ac:dyDescent="0.3">
      <c r="B29" s="55" t="s">
        <v>3159</v>
      </c>
      <c r="C29" s="27"/>
      <c r="D29" s="9"/>
      <c r="E29" s="27"/>
      <c r="F29" s="9"/>
      <c r="G29" s="27"/>
      <c r="H29" s="9"/>
      <c r="I29" s="27"/>
      <c r="J29" s="46"/>
      <c r="K29" s="41"/>
      <c r="L29" s="46"/>
      <c r="M29" s="41"/>
      <c r="N29" s="46"/>
      <c r="O29" s="41"/>
      <c r="P29" s="46"/>
      <c r="Q29" s="42"/>
    </row>
    <row r="30" spans="2:17" x14ac:dyDescent="0.3">
      <c r="B30" s="55" t="s">
        <v>3160</v>
      </c>
      <c r="C30" s="27"/>
      <c r="D30" s="9"/>
      <c r="E30" s="27"/>
      <c r="F30" s="9"/>
      <c r="G30" s="27"/>
      <c r="H30" s="9"/>
      <c r="I30" s="27"/>
      <c r="J30" s="46"/>
      <c r="K30" s="41"/>
      <c r="L30" s="46"/>
      <c r="M30" s="41"/>
      <c r="N30" s="46"/>
      <c r="O30" s="41"/>
      <c r="P30" s="46"/>
      <c r="Q30" s="42"/>
    </row>
    <row r="31" spans="2:17" x14ac:dyDescent="0.3">
      <c r="B31" s="55" t="s">
        <v>3161</v>
      </c>
      <c r="C31" s="27"/>
      <c r="D31" s="9"/>
      <c r="E31" s="27"/>
      <c r="F31" s="9"/>
      <c r="G31" s="27"/>
      <c r="H31" s="9"/>
      <c r="I31" s="27"/>
      <c r="J31" s="46"/>
      <c r="K31" s="41"/>
      <c r="L31" s="46"/>
      <c r="M31" s="41"/>
      <c r="N31" s="46"/>
      <c r="O31" s="41"/>
      <c r="P31" s="46"/>
      <c r="Q31" s="42"/>
    </row>
    <row r="32" spans="2:17" x14ac:dyDescent="0.3">
      <c r="B32" s="55" t="s">
        <v>3162</v>
      </c>
      <c r="C32" s="27"/>
      <c r="D32" s="9"/>
      <c r="E32" s="27"/>
      <c r="F32" s="9"/>
      <c r="G32" s="27"/>
      <c r="H32" s="9"/>
      <c r="I32" s="27"/>
      <c r="J32" s="46"/>
      <c r="K32" s="41"/>
      <c r="L32" s="46"/>
      <c r="M32" s="41"/>
      <c r="N32" s="46"/>
      <c r="O32" s="41"/>
      <c r="P32" s="46"/>
      <c r="Q32" s="42"/>
    </row>
    <row r="33" spans="2:17" x14ac:dyDescent="0.3">
      <c r="B33" s="55" t="s">
        <v>3163</v>
      </c>
      <c r="C33" s="27"/>
      <c r="D33" s="9"/>
      <c r="E33" s="27"/>
      <c r="F33" s="9"/>
      <c r="G33" s="27"/>
      <c r="H33" s="9"/>
      <c r="I33" s="27"/>
      <c r="J33" s="46"/>
      <c r="K33" s="41"/>
      <c r="L33" s="46"/>
      <c r="M33" s="41"/>
      <c r="N33" s="46"/>
      <c r="O33" s="41"/>
      <c r="P33" s="46"/>
      <c r="Q33" s="42"/>
    </row>
    <row r="34" spans="2:17" x14ac:dyDescent="0.3">
      <c r="B34" s="55" t="s">
        <v>3164</v>
      </c>
      <c r="C34" s="27"/>
      <c r="D34" s="9"/>
      <c r="E34" s="27"/>
      <c r="F34" s="9"/>
      <c r="G34" s="27"/>
      <c r="H34" s="9"/>
      <c r="I34" s="27"/>
      <c r="J34" s="46"/>
      <c r="K34" s="41"/>
      <c r="L34" s="46"/>
      <c r="M34" s="41"/>
      <c r="N34" s="46"/>
      <c r="O34" s="41"/>
      <c r="P34" s="46"/>
      <c r="Q34" s="42"/>
    </row>
    <row r="35" spans="2:17" x14ac:dyDescent="0.3">
      <c r="B35" s="55" t="s">
        <v>3165</v>
      </c>
      <c r="C35" s="27"/>
      <c r="D35" s="9"/>
      <c r="E35" s="27"/>
      <c r="F35" s="9"/>
      <c r="G35" s="27"/>
      <c r="H35" s="9"/>
      <c r="I35" s="27"/>
      <c r="J35" s="46"/>
      <c r="K35" s="41"/>
      <c r="L35" s="46"/>
      <c r="M35" s="41"/>
      <c r="N35" s="46"/>
      <c r="O35" s="41"/>
      <c r="P35" s="46"/>
      <c r="Q35" s="42"/>
    </row>
    <row r="36" spans="2:17" x14ac:dyDescent="0.3">
      <c r="B36" s="55" t="s">
        <v>3166</v>
      </c>
      <c r="C36" s="27"/>
      <c r="D36" s="9"/>
      <c r="E36" s="27"/>
      <c r="F36" s="9"/>
      <c r="G36" s="27"/>
      <c r="H36" s="9"/>
      <c r="I36" s="27"/>
      <c r="J36" s="46"/>
      <c r="K36" s="41"/>
      <c r="L36" s="46"/>
      <c r="M36" s="41"/>
      <c r="N36" s="46"/>
      <c r="O36" s="41"/>
      <c r="P36" s="46"/>
      <c r="Q36" s="42"/>
    </row>
    <row r="37" spans="2:17" x14ac:dyDescent="0.3">
      <c r="B37" s="55" t="s">
        <v>3167</v>
      </c>
      <c r="C37" s="27"/>
      <c r="D37" s="9"/>
      <c r="E37" s="27"/>
      <c r="F37" s="9"/>
      <c r="G37" s="27"/>
      <c r="H37" s="9"/>
      <c r="I37" s="27"/>
      <c r="J37" s="46"/>
      <c r="K37" s="41"/>
      <c r="L37" s="46"/>
      <c r="M37" s="41"/>
      <c r="N37" s="46"/>
      <c r="O37" s="41"/>
      <c r="P37" s="46"/>
      <c r="Q37" s="42"/>
    </row>
    <row r="38" spans="2:17" x14ac:dyDescent="0.3">
      <c r="B38" s="55" t="s">
        <v>3168</v>
      </c>
      <c r="C38" s="27"/>
      <c r="D38" s="9"/>
      <c r="E38" s="27"/>
      <c r="F38" s="9"/>
      <c r="G38" s="27"/>
      <c r="H38" s="9"/>
      <c r="I38" s="27"/>
      <c r="J38" s="46"/>
      <c r="K38" s="41"/>
      <c r="L38" s="46"/>
      <c r="M38" s="41"/>
      <c r="N38" s="46"/>
      <c r="O38" s="41"/>
      <c r="P38" s="46"/>
      <c r="Q38" s="42"/>
    </row>
    <row r="39" spans="2:17" x14ac:dyDescent="0.3">
      <c r="B39" s="55" t="s">
        <v>3169</v>
      </c>
      <c r="C39" s="27"/>
      <c r="D39" s="9"/>
      <c r="E39" s="27"/>
      <c r="F39" s="9"/>
      <c r="G39" s="27"/>
      <c r="H39" s="9"/>
      <c r="I39" s="27"/>
      <c r="J39" s="46"/>
      <c r="K39" s="41"/>
      <c r="L39" s="46"/>
      <c r="M39" s="41"/>
      <c r="N39" s="46"/>
      <c r="O39" s="41"/>
      <c r="P39" s="46"/>
      <c r="Q39" s="42"/>
    </row>
    <row r="40" spans="2:17" x14ac:dyDescent="0.3">
      <c r="B40" s="55" t="s">
        <v>3170</v>
      </c>
      <c r="C40" s="27"/>
      <c r="D40" s="9"/>
      <c r="E40" s="27"/>
      <c r="F40" s="9"/>
      <c r="G40" s="27"/>
      <c r="H40" s="9"/>
      <c r="I40" s="27"/>
      <c r="J40" s="46"/>
      <c r="K40" s="41"/>
      <c r="L40" s="46"/>
      <c r="M40" s="41"/>
      <c r="N40" s="46"/>
      <c r="O40" s="41"/>
      <c r="P40" s="46"/>
      <c r="Q40" s="42"/>
    </row>
    <row r="41" spans="2:17" x14ac:dyDescent="0.3">
      <c r="B41" s="55" t="s">
        <v>3171</v>
      </c>
      <c r="C41" s="27"/>
      <c r="D41" s="9"/>
      <c r="E41" s="27"/>
      <c r="F41" s="9"/>
      <c r="G41" s="27"/>
      <c r="H41" s="9"/>
      <c r="I41" s="27"/>
      <c r="J41" s="46"/>
      <c r="K41" s="41"/>
      <c r="L41" s="46"/>
      <c r="M41" s="41"/>
      <c r="N41" s="46"/>
      <c r="O41" s="41"/>
      <c r="P41" s="46"/>
      <c r="Q41" s="42"/>
    </row>
    <row r="42" spans="2:17" x14ac:dyDescent="0.3">
      <c r="B42" s="55" t="s">
        <v>3172</v>
      </c>
      <c r="C42" s="27"/>
      <c r="D42" s="9"/>
      <c r="E42" s="27"/>
      <c r="F42" s="9"/>
      <c r="G42" s="27"/>
      <c r="H42" s="9"/>
      <c r="I42" s="27"/>
      <c r="J42" s="46"/>
      <c r="K42" s="41"/>
      <c r="L42" s="46"/>
      <c r="M42" s="41"/>
      <c r="N42" s="46"/>
      <c r="O42" s="41"/>
      <c r="P42" s="46"/>
      <c r="Q42" s="42"/>
    </row>
    <row r="43" spans="2:17" x14ac:dyDescent="0.3">
      <c r="B43" s="55" t="s">
        <v>3173</v>
      </c>
      <c r="C43" s="27"/>
      <c r="D43" s="9"/>
      <c r="E43" s="27"/>
      <c r="F43" s="9"/>
      <c r="G43" s="27"/>
      <c r="H43" s="9"/>
      <c r="I43" s="27"/>
      <c r="J43" s="46"/>
      <c r="K43" s="41"/>
      <c r="L43" s="46"/>
      <c r="M43" s="41"/>
      <c r="N43" s="46"/>
      <c r="O43" s="41"/>
      <c r="P43" s="46"/>
      <c r="Q43" s="42"/>
    </row>
    <row r="44" spans="2:17" x14ac:dyDescent="0.3">
      <c r="B44" s="55" t="s">
        <v>3174</v>
      </c>
      <c r="C44" s="27"/>
      <c r="D44" s="9"/>
      <c r="E44" s="27"/>
      <c r="F44" s="9"/>
      <c r="G44" s="27"/>
      <c r="H44" s="9"/>
      <c r="I44" s="27"/>
      <c r="J44" s="46"/>
      <c r="K44" s="41"/>
      <c r="L44" s="46"/>
      <c r="M44" s="41"/>
      <c r="N44" s="46"/>
      <c r="O44" s="41"/>
      <c r="P44" s="46"/>
      <c r="Q44" s="42"/>
    </row>
    <row r="45" spans="2:17" x14ac:dyDescent="0.3">
      <c r="B45" s="55" t="s">
        <v>3175</v>
      </c>
      <c r="C45" s="27"/>
      <c r="D45" s="9"/>
      <c r="E45" s="27"/>
      <c r="F45" s="9"/>
      <c r="G45" s="27"/>
      <c r="H45" s="9"/>
      <c r="I45" s="27"/>
      <c r="J45" s="46"/>
      <c r="K45" s="41"/>
      <c r="L45" s="46"/>
      <c r="M45" s="41"/>
      <c r="N45" s="46"/>
      <c r="O45" s="41"/>
      <c r="P45" s="46"/>
      <c r="Q45" s="42"/>
    </row>
    <row r="46" spans="2:17" x14ac:dyDescent="0.3">
      <c r="B46" s="55" t="s">
        <v>3176</v>
      </c>
      <c r="C46" s="27"/>
      <c r="D46" s="9"/>
      <c r="E46" s="27"/>
      <c r="F46" s="9"/>
      <c r="G46" s="27"/>
      <c r="H46" s="9"/>
      <c r="I46" s="27"/>
      <c r="J46" s="46"/>
      <c r="K46" s="41"/>
      <c r="L46" s="46"/>
      <c r="M46" s="41"/>
      <c r="N46" s="46"/>
      <c r="O46" s="41"/>
      <c r="P46" s="46"/>
      <c r="Q46" s="42"/>
    </row>
    <row r="47" spans="2:17" x14ac:dyDescent="0.3">
      <c r="B47" s="55" t="s">
        <v>3177</v>
      </c>
      <c r="C47" s="27"/>
      <c r="D47" s="9"/>
      <c r="E47" s="27"/>
      <c r="F47" s="9"/>
      <c r="G47" s="27"/>
      <c r="H47" s="9"/>
      <c r="I47" s="27"/>
      <c r="J47" s="46"/>
      <c r="K47" s="41"/>
      <c r="L47" s="46"/>
      <c r="M47" s="41"/>
      <c r="N47" s="46"/>
      <c r="O47" s="41"/>
      <c r="P47" s="46"/>
      <c r="Q47" s="42"/>
    </row>
    <row r="48" spans="2:17" x14ac:dyDescent="0.3">
      <c r="B48" s="55" t="s">
        <v>3178</v>
      </c>
      <c r="C48" s="27"/>
      <c r="D48" s="9"/>
      <c r="E48" s="27"/>
      <c r="F48" s="9"/>
      <c r="G48" s="27"/>
      <c r="H48" s="9"/>
      <c r="I48" s="27"/>
      <c r="J48" s="46"/>
      <c r="K48" s="41"/>
      <c r="L48" s="46"/>
      <c r="M48" s="41"/>
      <c r="N48" s="46"/>
      <c r="O48" s="41"/>
      <c r="P48" s="46"/>
      <c r="Q48" s="42"/>
    </row>
    <row r="49" spans="2:17" x14ac:dyDescent="0.3">
      <c r="B49" s="55" t="s">
        <v>3179</v>
      </c>
      <c r="C49" s="27"/>
      <c r="D49" s="9"/>
      <c r="E49" s="27"/>
      <c r="F49" s="9"/>
      <c r="G49" s="27"/>
      <c r="H49" s="9"/>
      <c r="I49" s="27"/>
      <c r="J49" s="46"/>
      <c r="K49" s="41"/>
      <c r="L49" s="46"/>
      <c r="M49" s="41"/>
      <c r="N49" s="46"/>
      <c r="O49" s="41"/>
      <c r="P49" s="46"/>
      <c r="Q49" s="42"/>
    </row>
    <row r="50" spans="2:17" x14ac:dyDescent="0.3">
      <c r="B50" s="55" t="s">
        <v>3180</v>
      </c>
      <c r="C50" s="27"/>
      <c r="D50" s="9"/>
      <c r="E50" s="27"/>
      <c r="F50" s="9"/>
      <c r="G50" s="27"/>
      <c r="H50" s="9"/>
      <c r="I50" s="27"/>
      <c r="J50" s="46"/>
      <c r="K50" s="41"/>
      <c r="L50" s="46"/>
      <c r="M50" s="41"/>
      <c r="N50" s="46"/>
      <c r="O50" s="41"/>
      <c r="P50" s="46"/>
      <c r="Q50" s="42"/>
    </row>
    <row r="51" spans="2:17" x14ac:dyDescent="0.3">
      <c r="B51" s="55" t="s">
        <v>3181</v>
      </c>
      <c r="C51" s="27"/>
      <c r="D51" s="9"/>
      <c r="E51" s="27"/>
      <c r="F51" s="9"/>
      <c r="G51" s="27"/>
      <c r="H51" s="9"/>
      <c r="I51" s="27"/>
      <c r="J51" s="46"/>
      <c r="K51" s="41"/>
      <c r="L51" s="46"/>
      <c r="M51" s="41"/>
      <c r="N51" s="46"/>
      <c r="O51" s="41"/>
      <c r="P51" s="46"/>
      <c r="Q51" s="42"/>
    </row>
    <row r="52" spans="2:17" x14ac:dyDescent="0.3">
      <c r="B52" s="55" t="s">
        <v>3182</v>
      </c>
      <c r="C52" s="27"/>
      <c r="D52" s="9"/>
      <c r="E52" s="27"/>
      <c r="F52" s="9"/>
      <c r="G52" s="27"/>
      <c r="H52" s="9"/>
      <c r="I52" s="27"/>
      <c r="J52" s="46"/>
      <c r="K52" s="41"/>
      <c r="L52" s="46"/>
      <c r="M52" s="41"/>
      <c r="N52" s="46"/>
      <c r="O52" s="41"/>
      <c r="P52" s="46"/>
      <c r="Q52" s="42"/>
    </row>
    <row r="53" spans="2:17" x14ac:dyDescent="0.3">
      <c r="B53" s="55" t="s">
        <v>3183</v>
      </c>
      <c r="C53" s="27"/>
      <c r="D53" s="9"/>
      <c r="E53" s="27"/>
      <c r="F53" s="9"/>
      <c r="G53" s="27"/>
      <c r="H53" s="9"/>
      <c r="I53" s="27"/>
      <c r="J53" s="46"/>
      <c r="K53" s="41"/>
      <c r="L53" s="46"/>
      <c r="M53" s="41"/>
      <c r="N53" s="46"/>
      <c r="O53" s="41"/>
      <c r="P53" s="46"/>
      <c r="Q53" s="42"/>
    </row>
    <row r="54" spans="2:17" x14ac:dyDescent="0.3">
      <c r="B54" s="55" t="s">
        <v>3184</v>
      </c>
      <c r="C54" s="27"/>
      <c r="D54" s="9"/>
      <c r="E54" s="27"/>
      <c r="F54" s="9"/>
      <c r="G54" s="27"/>
      <c r="H54" s="9"/>
      <c r="I54" s="27"/>
      <c r="J54" s="46"/>
      <c r="K54" s="41"/>
      <c r="L54" s="46"/>
      <c r="M54" s="41"/>
      <c r="N54" s="46"/>
      <c r="O54" s="41"/>
      <c r="P54" s="46"/>
      <c r="Q54" s="42"/>
    </row>
    <row r="55" spans="2:17" x14ac:dyDescent="0.3">
      <c r="B55" s="55" t="s">
        <v>3185</v>
      </c>
      <c r="C55" s="27"/>
      <c r="D55" s="9"/>
      <c r="E55" s="27"/>
      <c r="F55" s="9"/>
      <c r="G55" s="27"/>
      <c r="H55" s="9"/>
      <c r="I55" s="27"/>
      <c r="J55" s="46"/>
      <c r="K55" s="41"/>
      <c r="L55" s="46"/>
      <c r="M55" s="41"/>
      <c r="N55" s="46"/>
      <c r="O55" s="41"/>
      <c r="P55" s="46"/>
      <c r="Q55" s="42"/>
    </row>
    <row r="56" spans="2:17" x14ac:dyDescent="0.3">
      <c r="B56" s="55" t="s">
        <v>3186</v>
      </c>
      <c r="C56" s="27"/>
      <c r="D56" s="9"/>
      <c r="E56" s="27"/>
      <c r="F56" s="9"/>
      <c r="G56" s="27"/>
      <c r="H56" s="9"/>
      <c r="I56" s="27"/>
      <c r="J56" s="46"/>
      <c r="K56" s="41"/>
      <c r="L56" s="46"/>
      <c r="M56" s="41"/>
      <c r="N56" s="46"/>
      <c r="O56" s="41"/>
      <c r="P56" s="46"/>
      <c r="Q56" s="42"/>
    </row>
    <row r="57" spans="2:17" x14ac:dyDescent="0.3">
      <c r="B57" s="55" t="s">
        <v>3187</v>
      </c>
      <c r="C57" s="27"/>
      <c r="D57" s="9"/>
      <c r="E57" s="27"/>
      <c r="F57" s="9"/>
      <c r="G57" s="27"/>
      <c r="H57" s="9"/>
      <c r="I57" s="27"/>
      <c r="J57" s="46"/>
      <c r="K57" s="41"/>
      <c r="L57" s="46"/>
      <c r="M57" s="41"/>
      <c r="N57" s="46"/>
      <c r="O57" s="41"/>
      <c r="P57" s="46"/>
      <c r="Q57" s="42"/>
    </row>
    <row r="58" spans="2:17" x14ac:dyDescent="0.3">
      <c r="B58" s="55" t="s">
        <v>3188</v>
      </c>
      <c r="C58" s="27"/>
      <c r="D58" s="9"/>
      <c r="E58" s="27"/>
      <c r="F58" s="9"/>
      <c r="G58" s="27"/>
      <c r="H58" s="9"/>
      <c r="I58" s="27"/>
      <c r="J58" s="46"/>
      <c r="K58" s="41"/>
      <c r="L58" s="46"/>
      <c r="M58" s="41"/>
      <c r="N58" s="46"/>
      <c r="O58" s="41"/>
      <c r="P58" s="46"/>
      <c r="Q58" s="42"/>
    </row>
    <row r="59" spans="2:17" x14ac:dyDescent="0.3">
      <c r="B59" s="55" t="s">
        <v>3189</v>
      </c>
      <c r="C59" s="27"/>
      <c r="D59" s="9"/>
      <c r="E59" s="27"/>
      <c r="F59" s="9"/>
      <c r="G59" s="27"/>
      <c r="H59" s="9"/>
      <c r="I59" s="27"/>
      <c r="J59" s="46"/>
      <c r="K59" s="41"/>
      <c r="L59" s="46"/>
      <c r="M59" s="41"/>
      <c r="N59" s="46"/>
      <c r="O59" s="41"/>
      <c r="P59" s="46"/>
      <c r="Q59" s="42"/>
    </row>
    <row r="60" spans="2:17" x14ac:dyDescent="0.3">
      <c r="B60" s="55" t="s">
        <v>3190</v>
      </c>
      <c r="C60" s="27"/>
      <c r="D60" s="9"/>
      <c r="E60" s="27"/>
      <c r="F60" s="9"/>
      <c r="G60" s="27"/>
      <c r="H60" s="9"/>
      <c r="I60" s="27"/>
      <c r="J60" s="46"/>
      <c r="K60" s="41"/>
      <c r="L60" s="46"/>
      <c r="M60" s="41"/>
      <c r="N60" s="46"/>
      <c r="O60" s="41"/>
      <c r="P60" s="46"/>
      <c r="Q60" s="42"/>
    </row>
    <row r="61" spans="2:17" x14ac:dyDescent="0.3">
      <c r="B61" s="55" t="s">
        <v>3191</v>
      </c>
      <c r="C61" s="27"/>
      <c r="D61" s="9"/>
      <c r="E61" s="27"/>
      <c r="F61" s="9"/>
      <c r="G61" s="27"/>
      <c r="H61" s="9"/>
      <c r="I61" s="27"/>
      <c r="J61" s="46"/>
      <c r="K61" s="41"/>
      <c r="L61" s="46"/>
      <c r="M61" s="41"/>
      <c r="N61" s="46"/>
      <c r="O61" s="41"/>
      <c r="P61" s="46"/>
      <c r="Q61" s="42"/>
    </row>
    <row r="62" spans="2:17" x14ac:dyDescent="0.3">
      <c r="B62" s="55" t="s">
        <v>3192</v>
      </c>
      <c r="C62" s="27"/>
      <c r="D62" s="9"/>
      <c r="E62" s="27"/>
      <c r="F62" s="9"/>
      <c r="G62" s="27"/>
      <c r="H62" s="9"/>
      <c r="I62" s="27"/>
      <c r="J62" s="46"/>
      <c r="K62" s="41"/>
      <c r="L62" s="46"/>
      <c r="M62" s="41"/>
      <c r="N62" s="46"/>
      <c r="O62" s="41"/>
      <c r="P62" s="46"/>
      <c r="Q62" s="42"/>
    </row>
    <row r="63" spans="2:17" x14ac:dyDescent="0.3">
      <c r="B63" s="55" t="s">
        <v>3193</v>
      </c>
      <c r="C63" s="27"/>
      <c r="D63" s="9"/>
      <c r="E63" s="27"/>
      <c r="F63" s="9"/>
      <c r="G63" s="27"/>
      <c r="H63" s="9"/>
      <c r="I63" s="27"/>
      <c r="J63" s="46"/>
      <c r="K63" s="41"/>
      <c r="L63" s="46"/>
      <c r="M63" s="41"/>
      <c r="N63" s="46"/>
      <c r="O63" s="41"/>
      <c r="P63" s="46"/>
      <c r="Q63" s="42"/>
    </row>
    <row r="64" spans="2:17" x14ac:dyDescent="0.3">
      <c r="B64" s="55" t="s">
        <v>3194</v>
      </c>
      <c r="C64" s="27"/>
      <c r="D64" s="9"/>
      <c r="E64" s="27"/>
      <c r="F64" s="9"/>
      <c r="G64" s="27"/>
      <c r="H64" s="9"/>
      <c r="I64" s="27"/>
      <c r="J64" s="46"/>
      <c r="K64" s="41"/>
      <c r="L64" s="46"/>
      <c r="M64" s="41"/>
      <c r="N64" s="46"/>
      <c r="O64" s="41"/>
      <c r="P64" s="46"/>
      <c r="Q64" s="42"/>
    </row>
    <row r="65" spans="2:17" x14ac:dyDescent="0.3">
      <c r="B65" s="55" t="s">
        <v>3195</v>
      </c>
      <c r="C65" s="27"/>
      <c r="D65" s="9"/>
      <c r="E65" s="27"/>
      <c r="F65" s="9"/>
      <c r="G65" s="27"/>
      <c r="H65" s="9"/>
      <c r="I65" s="27"/>
      <c r="J65" s="46"/>
      <c r="K65" s="41"/>
      <c r="L65" s="46"/>
      <c r="M65" s="41"/>
      <c r="N65" s="46"/>
      <c r="O65" s="41"/>
      <c r="P65" s="46"/>
      <c r="Q65" s="42"/>
    </row>
    <row r="66" spans="2:17" x14ac:dyDescent="0.3">
      <c r="B66" s="55" t="s">
        <v>3196</v>
      </c>
      <c r="C66" s="27"/>
      <c r="D66" s="9"/>
      <c r="E66" s="27"/>
      <c r="F66" s="9"/>
      <c r="G66" s="27"/>
      <c r="H66" s="9"/>
      <c r="I66" s="27"/>
      <c r="J66" s="46"/>
      <c r="K66" s="41"/>
      <c r="L66" s="46"/>
      <c r="M66" s="41"/>
      <c r="N66" s="46"/>
      <c r="O66" s="41"/>
      <c r="P66" s="46"/>
      <c r="Q66" s="42"/>
    </row>
    <row r="67" spans="2:17" x14ac:dyDescent="0.3">
      <c r="B67" s="55" t="s">
        <v>3197</v>
      </c>
      <c r="C67" s="27"/>
      <c r="D67" s="9"/>
      <c r="E67" s="27"/>
      <c r="F67" s="9"/>
      <c r="G67" s="27"/>
      <c r="H67" s="9"/>
      <c r="I67" s="27"/>
      <c r="J67" s="46"/>
      <c r="K67" s="41"/>
      <c r="L67" s="46"/>
      <c r="M67" s="41"/>
      <c r="N67" s="46"/>
      <c r="O67" s="41"/>
      <c r="P67" s="46"/>
      <c r="Q67" s="42"/>
    </row>
    <row r="68" spans="2:17" x14ac:dyDescent="0.3">
      <c r="B68" s="55" t="s">
        <v>3198</v>
      </c>
      <c r="C68" s="27"/>
      <c r="D68" s="9"/>
      <c r="E68" s="27"/>
      <c r="F68" s="9"/>
      <c r="G68" s="27"/>
      <c r="H68" s="9"/>
      <c r="I68" s="27"/>
      <c r="J68" s="46"/>
      <c r="K68" s="41"/>
      <c r="L68" s="46"/>
      <c r="M68" s="41"/>
      <c r="N68" s="46"/>
      <c r="O68" s="41"/>
      <c r="P68" s="46"/>
      <c r="Q68" s="42"/>
    </row>
    <row r="69" spans="2:17" x14ac:dyDescent="0.3">
      <c r="B69" s="55" t="s">
        <v>3199</v>
      </c>
      <c r="C69" s="27"/>
      <c r="D69" s="9"/>
      <c r="E69" s="27"/>
      <c r="F69" s="9"/>
      <c r="G69" s="27"/>
      <c r="H69" s="9"/>
      <c r="I69" s="27"/>
      <c r="J69" s="46"/>
      <c r="K69" s="41"/>
      <c r="L69" s="46"/>
      <c r="M69" s="41"/>
      <c r="N69" s="46"/>
      <c r="O69" s="41"/>
      <c r="P69" s="46"/>
      <c r="Q69" s="42"/>
    </row>
    <row r="70" spans="2:17" x14ac:dyDescent="0.3">
      <c r="B70" s="55" t="s">
        <v>3200</v>
      </c>
      <c r="C70" s="27"/>
      <c r="D70" s="9"/>
      <c r="E70" s="27"/>
      <c r="F70" s="9"/>
      <c r="G70" s="27"/>
      <c r="H70" s="9"/>
      <c r="I70" s="27"/>
      <c r="J70" s="46"/>
      <c r="K70" s="41"/>
      <c r="L70" s="46"/>
      <c r="M70" s="41"/>
      <c r="N70" s="46"/>
      <c r="O70" s="41"/>
      <c r="P70" s="46"/>
      <c r="Q70" s="42"/>
    </row>
    <row r="71" spans="2:17" x14ac:dyDescent="0.3">
      <c r="B71" s="55" t="s">
        <v>3201</v>
      </c>
      <c r="C71" s="27"/>
      <c r="D71" s="9"/>
      <c r="E71" s="27"/>
      <c r="F71" s="9"/>
      <c r="G71" s="27"/>
      <c r="H71" s="9"/>
      <c r="I71" s="27"/>
      <c r="J71" s="46"/>
      <c r="K71" s="41"/>
      <c r="L71" s="46"/>
      <c r="M71" s="41"/>
      <c r="N71" s="46"/>
      <c r="O71" s="41"/>
      <c r="P71" s="46"/>
      <c r="Q71" s="42"/>
    </row>
    <row r="72" spans="2:17" x14ac:dyDescent="0.3">
      <c r="B72" s="55" t="s">
        <v>3202</v>
      </c>
      <c r="C72" s="27"/>
      <c r="D72" s="9"/>
      <c r="E72" s="27"/>
      <c r="F72" s="9"/>
      <c r="G72" s="27"/>
      <c r="H72" s="9"/>
      <c r="I72" s="27"/>
      <c r="J72" s="46"/>
      <c r="K72" s="41"/>
      <c r="L72" s="46"/>
      <c r="M72" s="41"/>
      <c r="N72" s="46"/>
      <c r="O72" s="41"/>
      <c r="P72" s="46"/>
      <c r="Q72" s="42"/>
    </row>
    <row r="73" spans="2:17" x14ac:dyDescent="0.3">
      <c r="B73" s="55" t="s">
        <v>3203</v>
      </c>
      <c r="C73" s="27"/>
      <c r="D73" s="9"/>
      <c r="E73" s="27"/>
      <c r="F73" s="9"/>
      <c r="G73" s="27"/>
      <c r="H73" s="9"/>
      <c r="I73" s="27"/>
      <c r="J73" s="46"/>
      <c r="K73" s="41"/>
      <c r="L73" s="46"/>
      <c r="M73" s="41"/>
      <c r="N73" s="46"/>
      <c r="O73" s="41"/>
      <c r="P73" s="46"/>
      <c r="Q73" s="42"/>
    </row>
    <row r="74" spans="2:17" x14ac:dyDescent="0.3">
      <c r="B74" s="55" t="s">
        <v>3204</v>
      </c>
      <c r="C74" s="27"/>
      <c r="D74" s="9"/>
      <c r="E74" s="27"/>
      <c r="F74" s="9"/>
      <c r="G74" s="27"/>
      <c r="H74" s="9"/>
      <c r="I74" s="27"/>
      <c r="J74" s="46"/>
      <c r="K74" s="41"/>
      <c r="L74" s="46"/>
      <c r="M74" s="41"/>
      <c r="N74" s="46"/>
      <c r="O74" s="41"/>
      <c r="P74" s="46"/>
      <c r="Q74" s="42"/>
    </row>
    <row r="75" spans="2:17" x14ac:dyDescent="0.3">
      <c r="B75" s="55" t="s">
        <v>3205</v>
      </c>
      <c r="C75" s="27"/>
      <c r="D75" s="9"/>
      <c r="E75" s="27"/>
      <c r="F75" s="9"/>
      <c r="G75" s="27"/>
      <c r="H75" s="9"/>
      <c r="I75" s="27"/>
      <c r="J75" s="46"/>
      <c r="K75" s="41"/>
      <c r="L75" s="46"/>
      <c r="M75" s="41"/>
      <c r="N75" s="46"/>
      <c r="O75" s="41"/>
      <c r="P75" s="46"/>
      <c r="Q75" s="42"/>
    </row>
    <row r="76" spans="2:17" x14ac:dyDescent="0.3">
      <c r="B76" s="55" t="s">
        <v>3206</v>
      </c>
      <c r="C76" s="27"/>
      <c r="D76" s="9"/>
      <c r="E76" s="27"/>
      <c r="F76" s="9"/>
      <c r="G76" s="27"/>
      <c r="H76" s="9"/>
      <c r="I76" s="27"/>
      <c r="J76" s="46"/>
      <c r="K76" s="41"/>
      <c r="L76" s="46"/>
      <c r="M76" s="41"/>
      <c r="N76" s="46"/>
      <c r="O76" s="41"/>
      <c r="P76" s="46"/>
      <c r="Q76" s="42"/>
    </row>
    <row r="77" spans="2:17" x14ac:dyDescent="0.3">
      <c r="B77" s="55" t="s">
        <v>3207</v>
      </c>
      <c r="C77" s="27"/>
      <c r="D77" s="9"/>
      <c r="E77" s="27"/>
      <c r="F77" s="9"/>
      <c r="G77" s="27"/>
      <c r="H77" s="9"/>
      <c r="I77" s="27"/>
      <c r="J77" s="46"/>
      <c r="K77" s="41"/>
      <c r="L77" s="46"/>
      <c r="M77" s="41"/>
      <c r="N77" s="46"/>
      <c r="O77" s="41"/>
      <c r="P77" s="46"/>
      <c r="Q77" s="42"/>
    </row>
    <row r="78" spans="2:17" x14ac:dyDescent="0.3">
      <c r="B78" s="55" t="s">
        <v>3208</v>
      </c>
      <c r="C78" s="27"/>
      <c r="D78" s="9"/>
      <c r="E78" s="27"/>
      <c r="F78" s="9"/>
      <c r="G78" s="27"/>
      <c r="H78" s="9"/>
      <c r="I78" s="27"/>
      <c r="J78" s="46"/>
      <c r="K78" s="41"/>
      <c r="L78" s="46"/>
      <c r="M78" s="41"/>
      <c r="N78" s="46"/>
      <c r="O78" s="41"/>
      <c r="P78" s="46"/>
      <c r="Q78" s="42"/>
    </row>
    <row r="79" spans="2:17" x14ac:dyDescent="0.3">
      <c r="B79" s="55" t="s">
        <v>3209</v>
      </c>
      <c r="C79" s="27"/>
      <c r="D79" s="9"/>
      <c r="E79" s="27"/>
      <c r="F79" s="9"/>
      <c r="G79" s="27"/>
      <c r="H79" s="9"/>
      <c r="I79" s="27"/>
      <c r="J79" s="46"/>
      <c r="K79" s="41"/>
      <c r="L79" s="46"/>
      <c r="M79" s="41"/>
      <c r="N79" s="46"/>
      <c r="O79" s="41"/>
      <c r="P79" s="46"/>
      <c r="Q79" s="42"/>
    </row>
    <row r="80" spans="2:17" x14ac:dyDescent="0.3">
      <c r="B80" s="55" t="s">
        <v>3210</v>
      </c>
      <c r="C80" s="27"/>
      <c r="D80" s="9"/>
      <c r="E80" s="27"/>
      <c r="F80" s="9"/>
      <c r="G80" s="27"/>
      <c r="H80" s="9"/>
      <c r="I80" s="27"/>
      <c r="J80" s="46"/>
      <c r="K80" s="41"/>
      <c r="L80" s="46"/>
      <c r="M80" s="41"/>
      <c r="N80" s="46"/>
      <c r="O80" s="41"/>
      <c r="P80" s="46"/>
      <c r="Q80" s="42"/>
    </row>
    <row r="81" spans="2:17" x14ac:dyDescent="0.3">
      <c r="B81" s="55" t="s">
        <v>3211</v>
      </c>
      <c r="C81" s="27"/>
      <c r="D81" s="9"/>
      <c r="E81" s="27"/>
      <c r="F81" s="9"/>
      <c r="G81" s="27"/>
      <c r="H81" s="9"/>
      <c r="I81" s="27"/>
      <c r="J81" s="46"/>
      <c r="K81" s="41"/>
      <c r="L81" s="46"/>
      <c r="M81" s="41"/>
      <c r="N81" s="46"/>
      <c r="O81" s="41"/>
      <c r="P81" s="46"/>
      <c r="Q81" s="42"/>
    </row>
    <row r="82" spans="2:17" x14ac:dyDescent="0.3">
      <c r="B82" s="55" t="s">
        <v>3212</v>
      </c>
      <c r="C82" s="27"/>
      <c r="D82" s="9"/>
      <c r="E82" s="27"/>
      <c r="F82" s="9"/>
      <c r="G82" s="27"/>
      <c r="H82" s="9"/>
      <c r="I82" s="27"/>
      <c r="J82" s="46"/>
      <c r="K82" s="41"/>
      <c r="L82" s="46"/>
      <c r="M82" s="41"/>
      <c r="N82" s="46"/>
      <c r="O82" s="41"/>
      <c r="P82" s="46"/>
      <c r="Q82" s="42"/>
    </row>
    <row r="83" spans="2:17" x14ac:dyDescent="0.3">
      <c r="B83" s="55" t="s">
        <v>3213</v>
      </c>
      <c r="C83" s="27"/>
      <c r="D83" s="9"/>
      <c r="E83" s="27"/>
      <c r="F83" s="9"/>
      <c r="G83" s="27"/>
      <c r="H83" s="9"/>
      <c r="I83" s="27"/>
      <c r="J83" s="46"/>
      <c r="K83" s="41"/>
      <c r="L83" s="46"/>
      <c r="M83" s="41"/>
      <c r="N83" s="46"/>
      <c r="O83" s="41"/>
      <c r="P83" s="46"/>
      <c r="Q83" s="42"/>
    </row>
    <row r="84" spans="2:17" x14ac:dyDescent="0.3">
      <c r="B84" s="55" t="s">
        <v>3214</v>
      </c>
      <c r="C84" s="27"/>
      <c r="D84" s="9"/>
      <c r="E84" s="27"/>
      <c r="F84" s="9"/>
      <c r="G84" s="27"/>
      <c r="H84" s="9"/>
      <c r="I84" s="27"/>
      <c r="J84" s="46"/>
      <c r="K84" s="41"/>
      <c r="L84" s="46"/>
      <c r="M84" s="41"/>
      <c r="N84" s="46"/>
      <c r="O84" s="41"/>
      <c r="P84" s="46"/>
      <c r="Q84" s="42"/>
    </row>
    <row r="85" spans="2:17" x14ac:dyDescent="0.3">
      <c r="B85" s="55" t="s">
        <v>3215</v>
      </c>
      <c r="C85" s="27"/>
      <c r="D85" s="9"/>
      <c r="E85" s="27"/>
      <c r="F85" s="9"/>
      <c r="G85" s="27"/>
      <c r="H85" s="9"/>
      <c r="I85" s="27"/>
      <c r="J85" s="46"/>
      <c r="K85" s="41"/>
      <c r="L85" s="46"/>
      <c r="M85" s="41"/>
      <c r="N85" s="46"/>
      <c r="O85" s="41"/>
      <c r="P85" s="46"/>
      <c r="Q85" s="42"/>
    </row>
    <row r="86" spans="2:17" x14ac:dyDescent="0.3">
      <c r="B86" s="55" t="s">
        <v>3216</v>
      </c>
      <c r="C86" s="27"/>
      <c r="D86" s="9"/>
      <c r="E86" s="27"/>
      <c r="F86" s="9"/>
      <c r="G86" s="27"/>
      <c r="H86" s="9"/>
      <c r="I86" s="27"/>
      <c r="J86" s="46"/>
      <c r="K86" s="41"/>
      <c r="L86" s="46"/>
      <c r="M86" s="41"/>
      <c r="N86" s="46"/>
      <c r="O86" s="41"/>
      <c r="P86" s="46"/>
      <c r="Q86" s="42"/>
    </row>
    <row r="87" spans="2:17" x14ac:dyDescent="0.3">
      <c r="B87" s="55" t="s">
        <v>3217</v>
      </c>
      <c r="C87" s="27"/>
      <c r="D87" s="9"/>
      <c r="E87" s="27"/>
      <c r="F87" s="9"/>
      <c r="G87" s="27"/>
      <c r="H87" s="9"/>
      <c r="I87" s="27"/>
      <c r="J87" s="46"/>
      <c r="K87" s="41"/>
      <c r="L87" s="46"/>
      <c r="M87" s="41"/>
      <c r="N87" s="46"/>
      <c r="O87" s="41"/>
      <c r="P87" s="46"/>
      <c r="Q87" s="42"/>
    </row>
    <row r="88" spans="2:17" x14ac:dyDescent="0.3">
      <c r="B88" s="55" t="s">
        <v>3218</v>
      </c>
      <c r="C88" s="27"/>
      <c r="D88" s="9"/>
      <c r="E88" s="27"/>
      <c r="F88" s="9"/>
      <c r="G88" s="27"/>
      <c r="H88" s="9"/>
      <c r="I88" s="27"/>
      <c r="J88" s="46"/>
      <c r="K88" s="41"/>
      <c r="L88" s="46"/>
      <c r="M88" s="41"/>
      <c r="N88" s="46"/>
      <c r="O88" s="41"/>
      <c r="P88" s="46"/>
      <c r="Q88" s="42"/>
    </row>
    <row r="89" spans="2:17" x14ac:dyDescent="0.3">
      <c r="B89" s="55" t="s">
        <v>3219</v>
      </c>
      <c r="C89" s="27"/>
      <c r="D89" s="9"/>
      <c r="E89" s="27"/>
      <c r="F89" s="9"/>
      <c r="G89" s="27"/>
      <c r="H89" s="9"/>
      <c r="I89" s="27"/>
      <c r="J89" s="46"/>
      <c r="K89" s="41"/>
      <c r="L89" s="46"/>
      <c r="M89" s="41"/>
      <c r="N89" s="46"/>
      <c r="O89" s="41"/>
      <c r="P89" s="46"/>
      <c r="Q89" s="42"/>
    </row>
    <row r="90" spans="2:17" x14ac:dyDescent="0.3">
      <c r="B90" s="55" t="s">
        <v>3220</v>
      </c>
      <c r="C90" s="27"/>
      <c r="D90" s="9"/>
      <c r="E90" s="27"/>
      <c r="F90" s="9"/>
      <c r="G90" s="27"/>
      <c r="H90" s="9"/>
      <c r="I90" s="27"/>
      <c r="J90" s="46"/>
      <c r="K90" s="41"/>
      <c r="L90" s="46"/>
      <c r="M90" s="41"/>
      <c r="N90" s="46"/>
      <c r="O90" s="41"/>
      <c r="P90" s="46"/>
      <c r="Q90" s="42"/>
    </row>
    <row r="91" spans="2:17" x14ac:dyDescent="0.3">
      <c r="B91" s="55" t="s">
        <v>3221</v>
      </c>
      <c r="C91" s="27"/>
      <c r="D91" s="9"/>
      <c r="E91" s="27"/>
      <c r="F91" s="9"/>
      <c r="G91" s="27"/>
      <c r="H91" s="9"/>
      <c r="I91" s="27"/>
      <c r="J91" s="46"/>
      <c r="K91" s="41"/>
      <c r="L91" s="46"/>
      <c r="M91" s="41"/>
      <c r="N91" s="46"/>
      <c r="O91" s="41"/>
      <c r="P91" s="46"/>
      <c r="Q91" s="42"/>
    </row>
    <row r="92" spans="2:17" x14ac:dyDescent="0.3">
      <c r="B92" s="55" t="s">
        <v>3222</v>
      </c>
      <c r="C92" s="27"/>
      <c r="D92" s="9"/>
      <c r="E92" s="27"/>
      <c r="F92" s="9"/>
      <c r="G92" s="27"/>
      <c r="H92" s="9"/>
      <c r="I92" s="27"/>
      <c r="J92" s="46"/>
      <c r="K92" s="41"/>
      <c r="L92" s="46"/>
      <c r="M92" s="41"/>
      <c r="N92" s="46"/>
      <c r="O92" s="41"/>
      <c r="P92" s="46"/>
      <c r="Q92" s="42"/>
    </row>
    <row r="93" spans="2:17" x14ac:dyDescent="0.3">
      <c r="B93" s="55" t="s">
        <v>3223</v>
      </c>
      <c r="C93" s="27"/>
      <c r="D93" s="9"/>
      <c r="E93" s="27"/>
      <c r="F93" s="9"/>
      <c r="G93" s="27"/>
      <c r="H93" s="9"/>
      <c r="I93" s="27"/>
      <c r="J93" s="46"/>
      <c r="K93" s="41"/>
      <c r="L93" s="46"/>
      <c r="M93" s="41"/>
      <c r="N93" s="46"/>
      <c r="O93" s="41"/>
      <c r="P93" s="46"/>
      <c r="Q93" s="42"/>
    </row>
    <row r="94" spans="2:17" x14ac:dyDescent="0.3">
      <c r="B94" s="55" t="s">
        <v>3224</v>
      </c>
      <c r="C94" s="27"/>
      <c r="D94" s="9"/>
      <c r="E94" s="27"/>
      <c r="F94" s="9"/>
      <c r="G94" s="27"/>
      <c r="H94" s="9"/>
      <c r="I94" s="27"/>
      <c r="J94" s="46"/>
      <c r="K94" s="41"/>
      <c r="L94" s="46"/>
      <c r="M94" s="41"/>
      <c r="N94" s="46"/>
      <c r="O94" s="41"/>
      <c r="P94" s="46"/>
      <c r="Q94" s="42"/>
    </row>
    <row r="95" spans="2:17" x14ac:dyDescent="0.3">
      <c r="B95" s="55" t="s">
        <v>3225</v>
      </c>
      <c r="C95" s="27"/>
      <c r="D95" s="9"/>
      <c r="E95" s="27"/>
      <c r="F95" s="9"/>
      <c r="G95" s="27"/>
      <c r="H95" s="9"/>
      <c r="I95" s="27"/>
      <c r="J95" s="46"/>
      <c r="K95" s="41"/>
      <c r="L95" s="46"/>
      <c r="M95" s="41"/>
      <c r="N95" s="46"/>
      <c r="O95" s="41"/>
      <c r="P95" s="46"/>
      <c r="Q95" s="42"/>
    </row>
    <row r="96" spans="2:17" x14ac:dyDescent="0.3">
      <c r="B96" s="55" t="s">
        <v>3226</v>
      </c>
      <c r="C96" s="27"/>
      <c r="D96" s="9"/>
      <c r="E96" s="27"/>
      <c r="F96" s="9"/>
      <c r="G96" s="27"/>
      <c r="H96" s="9"/>
      <c r="I96" s="27"/>
      <c r="J96" s="46"/>
      <c r="K96" s="41"/>
      <c r="L96" s="46"/>
      <c r="M96" s="41"/>
      <c r="N96" s="46"/>
      <c r="O96" s="41"/>
      <c r="P96" s="46"/>
      <c r="Q96" s="42"/>
    </row>
    <row r="97" spans="2:17" x14ac:dyDescent="0.3">
      <c r="B97" s="55" t="s">
        <v>3227</v>
      </c>
      <c r="C97" s="27"/>
      <c r="D97" s="9"/>
      <c r="E97" s="27"/>
      <c r="F97" s="9"/>
      <c r="G97" s="27"/>
      <c r="H97" s="9"/>
      <c r="I97" s="27"/>
      <c r="J97" s="46"/>
      <c r="K97" s="41"/>
      <c r="L97" s="46"/>
      <c r="M97" s="41"/>
      <c r="N97" s="46"/>
      <c r="O97" s="41"/>
      <c r="P97" s="46"/>
      <c r="Q97" s="42"/>
    </row>
    <row r="98" spans="2:17" x14ac:dyDescent="0.3">
      <c r="B98" s="55" t="s">
        <v>3228</v>
      </c>
      <c r="C98" s="27"/>
      <c r="D98" s="9"/>
      <c r="E98" s="27"/>
      <c r="F98" s="9"/>
      <c r="G98" s="27"/>
      <c r="H98" s="9"/>
      <c r="I98" s="27"/>
      <c r="J98" s="46"/>
      <c r="K98" s="41"/>
      <c r="L98" s="46"/>
      <c r="M98" s="41"/>
      <c r="N98" s="46"/>
      <c r="O98" s="41"/>
      <c r="P98" s="46"/>
      <c r="Q98" s="42"/>
    </row>
    <row r="99" spans="2:17" x14ac:dyDescent="0.3">
      <c r="B99" s="55" t="s">
        <v>3229</v>
      </c>
      <c r="C99" s="27"/>
      <c r="D99" s="9"/>
      <c r="E99" s="27"/>
      <c r="F99" s="9"/>
      <c r="G99" s="27"/>
      <c r="H99" s="9"/>
      <c r="I99" s="27"/>
      <c r="J99" s="46"/>
      <c r="K99" s="41"/>
      <c r="L99" s="46"/>
      <c r="M99" s="41"/>
      <c r="N99" s="46"/>
      <c r="O99" s="41"/>
      <c r="P99" s="46"/>
      <c r="Q99" s="42"/>
    </row>
    <row r="100" spans="2:17" x14ac:dyDescent="0.3">
      <c r="B100" s="55" t="s">
        <v>3230</v>
      </c>
      <c r="C100" s="27"/>
      <c r="D100" s="9"/>
      <c r="E100" s="27"/>
      <c r="F100" s="9"/>
      <c r="G100" s="27"/>
      <c r="H100" s="9"/>
      <c r="I100" s="27"/>
      <c r="J100" s="46"/>
      <c r="K100" s="41"/>
      <c r="L100" s="46"/>
      <c r="M100" s="41"/>
      <c r="N100" s="46"/>
      <c r="O100" s="41"/>
      <c r="P100" s="46"/>
      <c r="Q100" s="42"/>
    </row>
    <row r="101" spans="2:17" x14ac:dyDescent="0.3">
      <c r="B101" s="55" t="s">
        <v>3231</v>
      </c>
      <c r="C101" s="27"/>
      <c r="D101" s="9"/>
      <c r="E101" s="27"/>
      <c r="F101" s="9"/>
      <c r="G101" s="27"/>
      <c r="H101" s="9"/>
      <c r="I101" s="27"/>
      <c r="J101" s="46"/>
      <c r="K101" s="41"/>
      <c r="L101" s="46"/>
      <c r="M101" s="41"/>
      <c r="N101" s="46"/>
      <c r="O101" s="41"/>
      <c r="P101" s="46"/>
      <c r="Q101" s="42"/>
    </row>
    <row r="102" spans="2:17" x14ac:dyDescent="0.3">
      <c r="B102" s="55" t="s">
        <v>3232</v>
      </c>
      <c r="C102" s="27"/>
      <c r="D102" s="9"/>
      <c r="E102" s="27"/>
      <c r="F102" s="9"/>
      <c r="G102" s="27"/>
      <c r="H102" s="9"/>
      <c r="I102" s="27"/>
      <c r="J102" s="46"/>
      <c r="K102" s="41"/>
      <c r="L102" s="46"/>
      <c r="M102" s="41"/>
      <c r="N102" s="46"/>
      <c r="O102" s="41"/>
      <c r="P102" s="46"/>
      <c r="Q102" s="42"/>
    </row>
    <row r="103" spans="2:17" x14ac:dyDescent="0.3">
      <c r="B103" s="55" t="s">
        <v>3233</v>
      </c>
      <c r="C103" s="27"/>
      <c r="D103" s="9"/>
      <c r="E103" s="27"/>
      <c r="F103" s="9"/>
      <c r="G103" s="27"/>
      <c r="H103" s="9"/>
      <c r="I103" s="27"/>
      <c r="J103" s="46"/>
      <c r="K103" s="41"/>
      <c r="L103" s="46"/>
      <c r="M103" s="41"/>
      <c r="N103" s="46"/>
      <c r="O103" s="41"/>
      <c r="P103" s="46"/>
      <c r="Q103" s="42"/>
    </row>
    <row r="104" spans="2:17" x14ac:dyDescent="0.3">
      <c r="B104" s="55" t="s">
        <v>3234</v>
      </c>
      <c r="C104" s="27"/>
      <c r="D104" s="9"/>
      <c r="E104" s="27"/>
      <c r="F104" s="9"/>
      <c r="G104" s="27"/>
      <c r="H104" s="9"/>
      <c r="I104" s="27"/>
      <c r="J104" s="46"/>
      <c r="K104" s="41"/>
      <c r="L104" s="46"/>
      <c r="M104" s="41"/>
      <c r="N104" s="46"/>
      <c r="O104" s="41"/>
      <c r="P104" s="46"/>
      <c r="Q104" s="42"/>
    </row>
    <row r="105" spans="2:17" x14ac:dyDescent="0.3">
      <c r="B105" s="55" t="s">
        <v>3235</v>
      </c>
      <c r="C105" s="27"/>
      <c r="D105" s="9"/>
      <c r="E105" s="27"/>
      <c r="F105" s="9"/>
      <c r="G105" s="27"/>
      <c r="H105" s="9"/>
      <c r="I105" s="27"/>
      <c r="J105" s="46"/>
      <c r="K105" s="41"/>
      <c r="L105" s="46"/>
      <c r="M105" s="41"/>
      <c r="N105" s="46"/>
      <c r="O105" s="41"/>
      <c r="P105" s="46"/>
      <c r="Q105" s="42"/>
    </row>
    <row r="106" spans="2:17" x14ac:dyDescent="0.3">
      <c r="B106" s="55" t="s">
        <v>3236</v>
      </c>
      <c r="C106" s="27"/>
      <c r="D106" s="9"/>
      <c r="E106" s="27"/>
      <c r="F106" s="9"/>
      <c r="G106" s="27"/>
      <c r="H106" s="9"/>
      <c r="I106" s="27"/>
      <c r="J106" s="46"/>
      <c r="K106" s="41"/>
      <c r="L106" s="46"/>
      <c r="M106" s="41"/>
      <c r="N106" s="46"/>
      <c r="O106" s="41"/>
      <c r="P106" s="46"/>
      <c r="Q106" s="42"/>
    </row>
  </sheetData>
  <sheetProtection formatColumns="0" formatRows="0" insertRows="0" insertHyperlinks="0" autoFilter="0"/>
  <autoFilter ref="B6:Q6" xr:uid="{00000000-0009-0000-0000-00000A000000}"/>
  <mergeCells count="1">
    <mergeCell ref="B3:M3"/>
  </mergeCells>
  <phoneticPr fontId="29" type="noConversion"/>
  <pageMargins left="0.70866141732283472" right="0.70866141732283472" top="0.78740157480314965" bottom="0.78740157480314965" header="0.31496062992125984" footer="0.31496062992125984"/>
  <pageSetup paperSize="9" scale="41" orientation="landscape"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4">
        <x14:dataValidation type="list" showInputMessage="1" showErrorMessage="1" xr:uid="{00000000-0002-0000-0A00-000002000000}">
          <x14:formula1>
            <xm:f>CHOOSE(MATCH(D7,Liste!$H$6:$H$7,0),Verdichter!$B$6:$B$1048576,'NKP und NAP'!$B$6:$B$1048576)</xm:f>
          </x14:formula1>
          <xm:sqref>H7:H106</xm:sqref>
        </x14:dataValidation>
        <x14:dataValidation type="list" showInputMessage="1" showErrorMessage="1" xr:uid="{00000000-0002-0000-0A00-000000000000}">
          <x14:formula1>
            <xm:f>Liste!$H$2:$H$7</xm:f>
          </x14:formula1>
          <xm:sqref>D7:D106</xm:sqref>
        </x14:dataValidation>
        <x14:dataValidation type="list" showInputMessage="1" showErrorMessage="1" xr:uid="{00000000-0002-0000-0A00-000001000000}">
          <x14:formula1>
            <xm:f>CHOOSE(MATCH(E7,Liste!$H$2:$H$7,0),Liste!$I$2:$I$63,Liste!$J$2:$J$63,Standorte!$B$8:$B$1048576,Knoten!$B$6:$B$1048576,Stützpunkte!$B$6:$B$1048576,'Leitungen und Leitungsab.'!$B$7:$B$1048576,#REF!)</xm:f>
          </x14:formula1>
          <xm:sqref>G7:G106</xm:sqref>
        </x14:dataValidation>
        <x14:dataValidation type="list" showInputMessage="1" showErrorMessage="1" xr:uid="{2C568D2E-1A24-40DB-B552-B64D76CEB93B}">
          <x14:formula1>
            <xm:f>CHOOSE(MATCH(D7,Liste!$H$2:$H$5,0),Standorte!$B$8:$B$1048576,Knoten!$B$6:$B$1048576,Stützpunkte!$B$6:$B$1048576,'Leitungen und Leitungsab.'!$B$7:$B$1048576,#REF!)</xm:f>
          </x14:formula1>
          <xm:sqref>F7:F106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tabColor rgb="FF417DBE"/>
  </sheetPr>
  <dimension ref="B1:G70"/>
  <sheetViews>
    <sheetView workbookViewId="0"/>
  </sheetViews>
  <sheetFormatPr baseColWidth="10" defaultRowHeight="16.5" x14ac:dyDescent="0.3"/>
  <cols>
    <col min="1" max="1" width="1" style="34" customWidth="1"/>
    <col min="2" max="2" width="87.75" style="34" bestFit="1" customWidth="1"/>
    <col min="3" max="3" width="6.875" style="34" bestFit="1" customWidth="1"/>
    <col min="4" max="4" width="30.125" style="34" bestFit="1" customWidth="1"/>
    <col min="5" max="16384" width="11" style="34"/>
  </cols>
  <sheetData>
    <row r="1" spans="2:7" ht="25.5" x14ac:dyDescent="0.3">
      <c r="B1" s="15" t="s">
        <v>102</v>
      </c>
      <c r="C1" s="15"/>
      <c r="D1" s="15"/>
      <c r="E1" s="15"/>
      <c r="F1" s="15"/>
      <c r="G1" s="15"/>
    </row>
    <row r="3" spans="2:7" x14ac:dyDescent="0.3">
      <c r="B3" s="130" t="s">
        <v>63</v>
      </c>
      <c r="C3" s="130" t="s">
        <v>107</v>
      </c>
      <c r="D3" s="130" t="s">
        <v>88</v>
      </c>
      <c r="E3" s="131" t="s">
        <v>64</v>
      </c>
      <c r="F3" s="131" t="s">
        <v>93</v>
      </c>
      <c r="G3" s="130" t="s">
        <v>89</v>
      </c>
    </row>
    <row r="4" spans="2:7" x14ac:dyDescent="0.3">
      <c r="B4" s="34" t="s">
        <v>118</v>
      </c>
      <c r="D4" s="34" t="s">
        <v>94</v>
      </c>
      <c r="E4" s="34" t="s">
        <v>103</v>
      </c>
      <c r="F4" s="34">
        <v>2015</v>
      </c>
    </row>
    <row r="5" spans="2:7" x14ac:dyDescent="0.3">
      <c r="B5" s="34" t="s">
        <v>118</v>
      </c>
      <c r="D5" s="34" t="s">
        <v>95</v>
      </c>
      <c r="E5" s="34" t="s">
        <v>103</v>
      </c>
      <c r="F5" s="34">
        <v>2015</v>
      </c>
    </row>
    <row r="6" spans="2:7" x14ac:dyDescent="0.3">
      <c r="B6" s="34" t="s">
        <v>118</v>
      </c>
      <c r="D6" s="34" t="s">
        <v>96</v>
      </c>
      <c r="E6" s="34" t="s">
        <v>103</v>
      </c>
      <c r="F6" s="34">
        <v>2015</v>
      </c>
    </row>
    <row r="7" spans="2:7" x14ac:dyDescent="0.3">
      <c r="B7" s="34" t="s">
        <v>118</v>
      </c>
      <c r="D7" s="34" t="s">
        <v>97</v>
      </c>
      <c r="E7" s="34" t="s">
        <v>103</v>
      </c>
      <c r="F7" s="34">
        <v>2015</v>
      </c>
    </row>
    <row r="8" spans="2:7" x14ac:dyDescent="0.3">
      <c r="B8" s="34" t="s">
        <v>118</v>
      </c>
      <c r="D8" s="34" t="s">
        <v>99</v>
      </c>
      <c r="E8" s="34" t="s">
        <v>103</v>
      </c>
      <c r="F8" s="34">
        <v>2015</v>
      </c>
    </row>
    <row r="9" spans="2:7" x14ac:dyDescent="0.3">
      <c r="B9" s="34" t="s">
        <v>118</v>
      </c>
      <c r="D9" s="34" t="s">
        <v>98</v>
      </c>
      <c r="E9" s="34" t="s">
        <v>103</v>
      </c>
      <c r="F9" s="34">
        <v>2015</v>
      </c>
    </row>
    <row r="10" spans="2:7" x14ac:dyDescent="0.3">
      <c r="B10" s="34" t="s">
        <v>119</v>
      </c>
      <c r="D10" s="34" t="s">
        <v>92</v>
      </c>
      <c r="E10" s="34" t="s">
        <v>103</v>
      </c>
      <c r="F10" s="34">
        <v>2015</v>
      </c>
    </row>
    <row r="11" spans="2:7" x14ac:dyDescent="0.3">
      <c r="B11" s="34" t="s">
        <v>120</v>
      </c>
      <c r="D11" s="34" t="s">
        <v>94</v>
      </c>
      <c r="E11" s="34" t="s">
        <v>103</v>
      </c>
      <c r="F11" s="34">
        <v>2015</v>
      </c>
    </row>
    <row r="12" spans="2:7" x14ac:dyDescent="0.3">
      <c r="B12" s="34" t="s">
        <v>120</v>
      </c>
      <c r="D12" s="34" t="s">
        <v>95</v>
      </c>
      <c r="E12" s="34" t="s">
        <v>103</v>
      </c>
      <c r="F12" s="34">
        <v>2015</v>
      </c>
    </row>
    <row r="13" spans="2:7" x14ac:dyDescent="0.3">
      <c r="B13" s="34" t="s">
        <v>120</v>
      </c>
      <c r="D13" s="34" t="s">
        <v>96</v>
      </c>
      <c r="E13" s="34" t="s">
        <v>103</v>
      </c>
      <c r="F13" s="34">
        <v>2015</v>
      </c>
    </row>
    <row r="14" spans="2:7" x14ac:dyDescent="0.3">
      <c r="B14" s="34" t="s">
        <v>120</v>
      </c>
      <c r="D14" s="34" t="s">
        <v>97</v>
      </c>
      <c r="E14" s="34" t="s">
        <v>103</v>
      </c>
      <c r="F14" s="34">
        <v>2015</v>
      </c>
    </row>
    <row r="15" spans="2:7" x14ac:dyDescent="0.3">
      <c r="B15" s="34" t="s">
        <v>120</v>
      </c>
      <c r="D15" s="34" t="s">
        <v>99</v>
      </c>
      <c r="E15" s="34" t="s">
        <v>103</v>
      </c>
      <c r="F15" s="34">
        <v>2015</v>
      </c>
    </row>
    <row r="16" spans="2:7" x14ac:dyDescent="0.3">
      <c r="B16" s="34" t="s">
        <v>120</v>
      </c>
      <c r="D16" s="34" t="s">
        <v>98</v>
      </c>
      <c r="E16" s="34" t="s">
        <v>103</v>
      </c>
      <c r="F16" s="34">
        <v>2015</v>
      </c>
    </row>
    <row r="17" spans="2:6" x14ac:dyDescent="0.3">
      <c r="B17" s="34" t="s">
        <v>121</v>
      </c>
      <c r="D17" s="34" t="s">
        <v>92</v>
      </c>
      <c r="E17" s="34" t="s">
        <v>103</v>
      </c>
      <c r="F17" s="34">
        <v>2015</v>
      </c>
    </row>
    <row r="18" spans="2:6" x14ac:dyDescent="0.3">
      <c r="B18" s="34" t="s">
        <v>104</v>
      </c>
      <c r="D18" s="34" t="s">
        <v>94</v>
      </c>
      <c r="E18" s="34" t="s">
        <v>106</v>
      </c>
      <c r="F18" s="34">
        <v>2015</v>
      </c>
    </row>
    <row r="19" spans="2:6" x14ac:dyDescent="0.3">
      <c r="B19" s="34" t="s">
        <v>104</v>
      </c>
      <c r="D19" s="34" t="s">
        <v>95</v>
      </c>
      <c r="E19" s="34" t="s">
        <v>106</v>
      </c>
      <c r="F19" s="34">
        <v>2015</v>
      </c>
    </row>
    <row r="20" spans="2:6" x14ac:dyDescent="0.3">
      <c r="B20" s="34" t="s">
        <v>104</v>
      </c>
      <c r="D20" s="34" t="s">
        <v>96</v>
      </c>
      <c r="E20" s="34" t="s">
        <v>106</v>
      </c>
      <c r="F20" s="34">
        <v>2015</v>
      </c>
    </row>
    <row r="21" spans="2:6" x14ac:dyDescent="0.3">
      <c r="B21" s="34" t="s">
        <v>104</v>
      </c>
      <c r="D21" s="34" t="s">
        <v>97</v>
      </c>
      <c r="E21" s="34" t="s">
        <v>106</v>
      </c>
      <c r="F21" s="34">
        <v>2015</v>
      </c>
    </row>
    <row r="22" spans="2:6" x14ac:dyDescent="0.3">
      <c r="B22" s="34" t="s">
        <v>104</v>
      </c>
      <c r="D22" s="34" t="s">
        <v>99</v>
      </c>
      <c r="E22" s="34" t="s">
        <v>106</v>
      </c>
      <c r="F22" s="34">
        <v>2015</v>
      </c>
    </row>
    <row r="23" spans="2:6" x14ac:dyDescent="0.3">
      <c r="B23" s="34" t="s">
        <v>104</v>
      </c>
      <c r="D23" s="34" t="s">
        <v>98</v>
      </c>
      <c r="E23" s="34" t="s">
        <v>106</v>
      </c>
      <c r="F23" s="34">
        <v>2015</v>
      </c>
    </row>
    <row r="24" spans="2:6" x14ac:dyDescent="0.3">
      <c r="B24" s="34" t="s">
        <v>105</v>
      </c>
      <c r="D24" s="34" t="s">
        <v>92</v>
      </c>
      <c r="E24" s="34" t="s">
        <v>106</v>
      </c>
      <c r="F24" s="34">
        <v>2015</v>
      </c>
    </row>
    <row r="25" spans="2:6" x14ac:dyDescent="0.3">
      <c r="B25" s="34" t="s">
        <v>116</v>
      </c>
      <c r="D25" s="34" t="s">
        <v>94</v>
      </c>
      <c r="E25" s="34" t="s">
        <v>106</v>
      </c>
      <c r="F25" s="34">
        <v>2015</v>
      </c>
    </row>
    <row r="26" spans="2:6" x14ac:dyDescent="0.3">
      <c r="B26" s="34" t="s">
        <v>116</v>
      </c>
      <c r="D26" s="34" t="s">
        <v>95</v>
      </c>
      <c r="E26" s="34" t="s">
        <v>106</v>
      </c>
      <c r="F26" s="34">
        <v>2015</v>
      </c>
    </row>
    <row r="27" spans="2:6" x14ac:dyDescent="0.3">
      <c r="B27" s="34" t="s">
        <v>116</v>
      </c>
      <c r="D27" s="34" t="s">
        <v>96</v>
      </c>
      <c r="E27" s="34" t="s">
        <v>106</v>
      </c>
      <c r="F27" s="34">
        <v>2015</v>
      </c>
    </row>
    <row r="28" spans="2:6" x14ac:dyDescent="0.3">
      <c r="B28" s="34" t="s">
        <v>116</v>
      </c>
      <c r="D28" s="34" t="s">
        <v>97</v>
      </c>
      <c r="E28" s="34" t="s">
        <v>106</v>
      </c>
      <c r="F28" s="34">
        <v>2015</v>
      </c>
    </row>
    <row r="29" spans="2:6" x14ac:dyDescent="0.3">
      <c r="B29" s="34" t="s">
        <v>116</v>
      </c>
      <c r="D29" s="34" t="s">
        <v>99</v>
      </c>
      <c r="E29" s="34" t="s">
        <v>106</v>
      </c>
      <c r="F29" s="34">
        <v>2015</v>
      </c>
    </row>
    <row r="30" spans="2:6" x14ac:dyDescent="0.3">
      <c r="B30" s="34" t="s">
        <v>116</v>
      </c>
      <c r="D30" s="34" t="s">
        <v>98</v>
      </c>
      <c r="E30" s="34" t="s">
        <v>106</v>
      </c>
      <c r="F30" s="34">
        <v>2015</v>
      </c>
    </row>
    <row r="31" spans="2:6" x14ac:dyDescent="0.3">
      <c r="B31" s="34" t="s">
        <v>117</v>
      </c>
      <c r="D31" s="34" t="s">
        <v>92</v>
      </c>
      <c r="E31" s="34" t="s">
        <v>106</v>
      </c>
      <c r="F31" s="34">
        <v>2015</v>
      </c>
    </row>
    <row r="32" spans="2:6" x14ac:dyDescent="0.3">
      <c r="B32" s="34" t="s">
        <v>122</v>
      </c>
      <c r="D32" s="34" t="s">
        <v>94</v>
      </c>
      <c r="E32" s="34" t="s">
        <v>106</v>
      </c>
      <c r="F32" s="34">
        <v>2015</v>
      </c>
    </row>
    <row r="33" spans="2:6" x14ac:dyDescent="0.3">
      <c r="B33" s="34" t="s">
        <v>122</v>
      </c>
      <c r="D33" s="34" t="s">
        <v>95</v>
      </c>
      <c r="E33" s="34" t="s">
        <v>106</v>
      </c>
      <c r="F33" s="34">
        <v>2015</v>
      </c>
    </row>
    <row r="34" spans="2:6" x14ac:dyDescent="0.3">
      <c r="B34" s="34" t="s">
        <v>122</v>
      </c>
      <c r="D34" s="34" t="s">
        <v>96</v>
      </c>
      <c r="E34" s="34" t="s">
        <v>106</v>
      </c>
      <c r="F34" s="34">
        <v>2015</v>
      </c>
    </row>
    <row r="35" spans="2:6" x14ac:dyDescent="0.3">
      <c r="B35" s="34" t="s">
        <v>122</v>
      </c>
      <c r="D35" s="34" t="s">
        <v>97</v>
      </c>
      <c r="E35" s="34" t="s">
        <v>106</v>
      </c>
      <c r="F35" s="34">
        <v>2015</v>
      </c>
    </row>
    <row r="36" spans="2:6" x14ac:dyDescent="0.3">
      <c r="B36" s="34" t="s">
        <v>122</v>
      </c>
      <c r="D36" s="34" t="s">
        <v>99</v>
      </c>
      <c r="E36" s="34" t="s">
        <v>106</v>
      </c>
      <c r="F36" s="34">
        <v>2015</v>
      </c>
    </row>
    <row r="37" spans="2:6" x14ac:dyDescent="0.3">
      <c r="B37" s="34" t="s">
        <v>122</v>
      </c>
      <c r="D37" s="34" t="s">
        <v>98</v>
      </c>
      <c r="E37" s="34" t="s">
        <v>106</v>
      </c>
      <c r="F37" s="34">
        <v>2015</v>
      </c>
    </row>
    <row r="38" spans="2:6" x14ac:dyDescent="0.3">
      <c r="B38" s="34" t="s">
        <v>123</v>
      </c>
      <c r="D38" s="34" t="s">
        <v>92</v>
      </c>
      <c r="E38" s="34" t="s">
        <v>106</v>
      </c>
      <c r="F38" s="34">
        <v>2015</v>
      </c>
    </row>
    <row r="39" spans="2:6" x14ac:dyDescent="0.3">
      <c r="B39" s="34" t="s">
        <v>11</v>
      </c>
      <c r="C39" s="34" t="s">
        <v>8</v>
      </c>
      <c r="D39" s="34" t="s">
        <v>92</v>
      </c>
      <c r="E39" s="34" t="s">
        <v>12</v>
      </c>
      <c r="F39" s="34">
        <v>2015</v>
      </c>
    </row>
    <row r="40" spans="2:6" x14ac:dyDescent="0.3">
      <c r="B40" s="34" t="s">
        <v>11</v>
      </c>
      <c r="C40" s="34" t="s">
        <v>8</v>
      </c>
      <c r="D40" s="34" t="s">
        <v>92</v>
      </c>
      <c r="E40" s="34" t="s">
        <v>69</v>
      </c>
      <c r="F40" s="34">
        <v>2015</v>
      </c>
    </row>
    <row r="41" spans="2:6" x14ac:dyDescent="0.3">
      <c r="B41" s="34" t="s">
        <v>13</v>
      </c>
      <c r="C41" s="34" t="s">
        <v>8</v>
      </c>
      <c r="D41" s="34" t="s">
        <v>92</v>
      </c>
      <c r="E41" s="34" t="s">
        <v>12</v>
      </c>
      <c r="F41" s="34">
        <v>2015</v>
      </c>
    </row>
    <row r="42" spans="2:6" x14ac:dyDescent="0.3">
      <c r="B42" s="34" t="s">
        <v>13</v>
      </c>
      <c r="C42" s="34" t="s">
        <v>8</v>
      </c>
      <c r="D42" s="34" t="s">
        <v>92</v>
      </c>
      <c r="E42" s="34" t="s">
        <v>69</v>
      </c>
      <c r="F42" s="34">
        <v>2015</v>
      </c>
    </row>
    <row r="43" spans="2:6" x14ac:dyDescent="0.3">
      <c r="B43" s="34" t="s">
        <v>14</v>
      </c>
      <c r="C43" s="34" t="s">
        <v>8</v>
      </c>
      <c r="D43" s="34" t="s">
        <v>92</v>
      </c>
      <c r="E43" s="34" t="s">
        <v>12</v>
      </c>
      <c r="F43" s="34">
        <v>2015</v>
      </c>
    </row>
    <row r="44" spans="2:6" x14ac:dyDescent="0.3">
      <c r="B44" s="34" t="s">
        <v>14</v>
      </c>
      <c r="C44" s="34" t="s">
        <v>8</v>
      </c>
      <c r="D44" s="34" t="s">
        <v>92</v>
      </c>
      <c r="E44" s="34" t="s">
        <v>69</v>
      </c>
      <c r="F44" s="34">
        <v>2015</v>
      </c>
    </row>
    <row r="45" spans="2:6" x14ac:dyDescent="0.3">
      <c r="B45" s="34" t="s">
        <v>15</v>
      </c>
      <c r="C45" s="34" t="s">
        <v>8</v>
      </c>
      <c r="D45" s="34" t="s">
        <v>92</v>
      </c>
      <c r="E45" s="34" t="s">
        <v>16</v>
      </c>
      <c r="F45" s="34">
        <v>2015</v>
      </c>
    </row>
    <row r="46" spans="2:6" x14ac:dyDescent="0.3">
      <c r="B46" s="34" t="s">
        <v>15</v>
      </c>
      <c r="C46" s="34" t="s">
        <v>8</v>
      </c>
      <c r="D46" s="34" t="s">
        <v>92</v>
      </c>
      <c r="E46" s="34" t="s">
        <v>59</v>
      </c>
      <c r="F46" s="34">
        <v>2015</v>
      </c>
    </row>
    <row r="47" spans="2:6" x14ac:dyDescent="0.3">
      <c r="B47" s="34" t="s">
        <v>17</v>
      </c>
      <c r="C47" s="34" t="s">
        <v>8</v>
      </c>
      <c r="D47" s="34" t="s">
        <v>92</v>
      </c>
      <c r="E47" s="34" t="s">
        <v>16</v>
      </c>
      <c r="F47" s="34">
        <v>2015</v>
      </c>
    </row>
    <row r="48" spans="2:6" x14ac:dyDescent="0.3">
      <c r="B48" s="34" t="s">
        <v>17</v>
      </c>
      <c r="C48" s="34" t="s">
        <v>8</v>
      </c>
      <c r="D48" s="34" t="s">
        <v>92</v>
      </c>
      <c r="E48" s="34" t="s">
        <v>59</v>
      </c>
      <c r="F48" s="34">
        <v>2015</v>
      </c>
    </row>
    <row r="49" spans="2:6" x14ac:dyDescent="0.3">
      <c r="B49" s="34" t="s">
        <v>18</v>
      </c>
      <c r="C49" s="34" t="s">
        <v>8</v>
      </c>
      <c r="D49" s="34" t="s">
        <v>92</v>
      </c>
      <c r="E49" s="34" t="s">
        <v>16</v>
      </c>
      <c r="F49" s="34">
        <v>2015</v>
      </c>
    </row>
    <row r="50" spans="2:6" x14ac:dyDescent="0.3">
      <c r="B50" s="34" t="s">
        <v>18</v>
      </c>
      <c r="C50" s="34" t="s">
        <v>8</v>
      </c>
      <c r="D50" s="34" t="s">
        <v>92</v>
      </c>
      <c r="E50" s="34" t="s">
        <v>59</v>
      </c>
      <c r="F50" s="34">
        <v>2015</v>
      </c>
    </row>
    <row r="51" spans="2:6" x14ac:dyDescent="0.3">
      <c r="B51" s="34" t="s">
        <v>70</v>
      </c>
      <c r="C51" s="34" t="s">
        <v>8</v>
      </c>
      <c r="D51" s="34" t="s">
        <v>92</v>
      </c>
      <c r="E51" s="34">
        <v>1</v>
      </c>
      <c r="F51" s="34">
        <v>2015</v>
      </c>
    </row>
    <row r="52" spans="2:6" x14ac:dyDescent="0.3">
      <c r="B52" s="34" t="s">
        <v>60</v>
      </c>
      <c r="C52" s="34" t="s">
        <v>8</v>
      </c>
      <c r="D52" s="34" t="s">
        <v>92</v>
      </c>
      <c r="E52" s="34">
        <v>1</v>
      </c>
      <c r="F52" s="34">
        <v>2015</v>
      </c>
    </row>
    <row r="53" spans="2:6" x14ac:dyDescent="0.3">
      <c r="B53" s="34" t="s">
        <v>71</v>
      </c>
      <c r="C53" s="34" t="s">
        <v>8</v>
      </c>
      <c r="D53" s="34" t="s">
        <v>92</v>
      </c>
      <c r="E53" s="34" t="s">
        <v>16</v>
      </c>
      <c r="F53" s="34">
        <v>2015</v>
      </c>
    </row>
    <row r="54" spans="2:6" x14ac:dyDescent="0.3">
      <c r="B54" s="34" t="s">
        <v>60</v>
      </c>
      <c r="C54" s="34" t="s">
        <v>8</v>
      </c>
      <c r="D54" s="34" t="s">
        <v>92</v>
      </c>
      <c r="E54" s="34" t="s">
        <v>16</v>
      </c>
      <c r="F54" s="34">
        <v>2015</v>
      </c>
    </row>
    <row r="55" spans="2:6" x14ac:dyDescent="0.3">
      <c r="B55" s="34" t="s">
        <v>11</v>
      </c>
      <c r="C55" s="34" t="s">
        <v>20</v>
      </c>
      <c r="D55" s="34" t="s">
        <v>92</v>
      </c>
      <c r="E55" s="34" t="s">
        <v>12</v>
      </c>
      <c r="F55" s="34">
        <v>2015</v>
      </c>
    </row>
    <row r="56" spans="2:6" x14ac:dyDescent="0.3">
      <c r="B56" s="34" t="s">
        <v>11</v>
      </c>
      <c r="C56" s="34" t="s">
        <v>20</v>
      </c>
      <c r="D56" s="34" t="s">
        <v>92</v>
      </c>
      <c r="E56" s="34" t="s">
        <v>69</v>
      </c>
      <c r="F56" s="34">
        <v>2015</v>
      </c>
    </row>
    <row r="57" spans="2:6" x14ac:dyDescent="0.3">
      <c r="B57" s="34" t="s">
        <v>13</v>
      </c>
      <c r="C57" s="34" t="s">
        <v>20</v>
      </c>
      <c r="D57" s="34" t="s">
        <v>92</v>
      </c>
      <c r="E57" s="34" t="s">
        <v>12</v>
      </c>
      <c r="F57" s="34">
        <v>2015</v>
      </c>
    </row>
    <row r="58" spans="2:6" x14ac:dyDescent="0.3">
      <c r="B58" s="34" t="s">
        <v>13</v>
      </c>
      <c r="C58" s="34" t="s">
        <v>20</v>
      </c>
      <c r="D58" s="34" t="s">
        <v>92</v>
      </c>
      <c r="E58" s="34" t="s">
        <v>69</v>
      </c>
      <c r="F58" s="34">
        <v>2015</v>
      </c>
    </row>
    <row r="59" spans="2:6" x14ac:dyDescent="0.3">
      <c r="B59" s="34" t="s">
        <v>14</v>
      </c>
      <c r="C59" s="34" t="s">
        <v>20</v>
      </c>
      <c r="D59" s="34" t="s">
        <v>92</v>
      </c>
      <c r="E59" s="34" t="s">
        <v>12</v>
      </c>
      <c r="F59" s="34">
        <v>2015</v>
      </c>
    </row>
    <row r="60" spans="2:6" x14ac:dyDescent="0.3">
      <c r="B60" s="34" t="s">
        <v>14</v>
      </c>
      <c r="C60" s="34" t="s">
        <v>20</v>
      </c>
      <c r="D60" s="34" t="s">
        <v>92</v>
      </c>
      <c r="E60" s="34" t="s">
        <v>69</v>
      </c>
      <c r="F60" s="34">
        <v>2015</v>
      </c>
    </row>
    <row r="61" spans="2:6" x14ac:dyDescent="0.3">
      <c r="B61" s="34" t="s">
        <v>15</v>
      </c>
      <c r="C61" s="34" t="s">
        <v>20</v>
      </c>
      <c r="D61" s="34" t="s">
        <v>92</v>
      </c>
      <c r="E61" s="34" t="s">
        <v>16</v>
      </c>
      <c r="F61" s="34">
        <v>2015</v>
      </c>
    </row>
    <row r="62" spans="2:6" x14ac:dyDescent="0.3">
      <c r="B62" s="34" t="s">
        <v>15</v>
      </c>
      <c r="C62" s="34" t="s">
        <v>20</v>
      </c>
      <c r="D62" s="34" t="s">
        <v>92</v>
      </c>
      <c r="E62" s="34" t="s">
        <v>59</v>
      </c>
      <c r="F62" s="34">
        <v>2015</v>
      </c>
    </row>
    <row r="63" spans="2:6" x14ac:dyDescent="0.3">
      <c r="B63" s="34" t="s">
        <v>17</v>
      </c>
      <c r="C63" s="34" t="s">
        <v>20</v>
      </c>
      <c r="D63" s="34" t="s">
        <v>92</v>
      </c>
      <c r="E63" s="34" t="s">
        <v>16</v>
      </c>
      <c r="F63" s="34">
        <v>2015</v>
      </c>
    </row>
    <row r="64" spans="2:6" x14ac:dyDescent="0.3">
      <c r="B64" s="34" t="s">
        <v>17</v>
      </c>
      <c r="C64" s="34" t="s">
        <v>20</v>
      </c>
      <c r="D64" s="34" t="s">
        <v>92</v>
      </c>
      <c r="E64" s="34" t="s">
        <v>59</v>
      </c>
      <c r="F64" s="34">
        <v>2015</v>
      </c>
    </row>
    <row r="65" spans="2:6" x14ac:dyDescent="0.3">
      <c r="B65" s="34" t="s">
        <v>18</v>
      </c>
      <c r="C65" s="34" t="s">
        <v>20</v>
      </c>
      <c r="D65" s="34" t="s">
        <v>92</v>
      </c>
      <c r="E65" s="34" t="s">
        <v>16</v>
      </c>
      <c r="F65" s="34">
        <v>2015</v>
      </c>
    </row>
    <row r="66" spans="2:6" x14ac:dyDescent="0.3">
      <c r="B66" s="34" t="s">
        <v>18</v>
      </c>
      <c r="C66" s="34" t="s">
        <v>20</v>
      </c>
      <c r="D66" s="34" t="s">
        <v>92</v>
      </c>
      <c r="E66" s="34" t="s">
        <v>59</v>
      </c>
      <c r="F66" s="34">
        <v>2015</v>
      </c>
    </row>
    <row r="67" spans="2:6" x14ac:dyDescent="0.3">
      <c r="B67" s="34" t="s">
        <v>70</v>
      </c>
      <c r="C67" s="34" t="s">
        <v>20</v>
      </c>
      <c r="D67" s="34" t="s">
        <v>92</v>
      </c>
      <c r="E67" s="34">
        <v>1</v>
      </c>
      <c r="F67" s="34">
        <v>2015</v>
      </c>
    </row>
    <row r="68" spans="2:6" x14ac:dyDescent="0.3">
      <c r="B68" s="34" t="s">
        <v>60</v>
      </c>
      <c r="C68" s="34" t="s">
        <v>20</v>
      </c>
      <c r="D68" s="34" t="s">
        <v>92</v>
      </c>
      <c r="E68" s="34">
        <v>1</v>
      </c>
      <c r="F68" s="34">
        <v>2015</v>
      </c>
    </row>
    <row r="69" spans="2:6" x14ac:dyDescent="0.3">
      <c r="B69" s="34" t="s">
        <v>71</v>
      </c>
      <c r="C69" s="34" t="s">
        <v>20</v>
      </c>
      <c r="D69" s="34" t="s">
        <v>92</v>
      </c>
      <c r="E69" s="34" t="s">
        <v>16</v>
      </c>
      <c r="F69" s="34">
        <v>2015</v>
      </c>
    </row>
    <row r="70" spans="2:6" x14ac:dyDescent="0.3">
      <c r="B70" s="34" t="s">
        <v>60</v>
      </c>
      <c r="C70" s="34" t="s">
        <v>20</v>
      </c>
      <c r="D70" s="34" t="s">
        <v>92</v>
      </c>
      <c r="E70" s="34" t="s">
        <v>16</v>
      </c>
      <c r="F70" s="34">
        <v>2015</v>
      </c>
    </row>
  </sheetData>
  <sheetProtection sheet="1" objects="1" selectLockedCells="1" selectUnlockedCells="1"/>
  <pageMargins left="0.7" right="0.7" top="0.78740157499999996" bottom="0.78740157499999996" header="0.3" footer="0.3"/>
  <pageSetup paperSize="25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4F5A8F625CF24449D1F777F50890904" ma:contentTypeVersion="16" ma:contentTypeDescription="Ein neues Dokument erstellen." ma:contentTypeScope="" ma:versionID="ee3ee6c9df5897c24b615fb0d5632994">
  <xsd:schema xmlns:xsd="http://www.w3.org/2001/XMLSchema" xmlns:xs="http://www.w3.org/2001/XMLSchema" xmlns:p="http://schemas.microsoft.com/office/2006/metadata/properties" xmlns:ns1="48aa7cc1-e0d4-4d6c-af59-c9302e537da0" xmlns:ns3="19979b51-a28f-406b-9627-650de11e21be" targetNamespace="http://schemas.microsoft.com/office/2006/metadata/properties" ma:root="true" ma:fieldsID="e7facb701240f93649c48c86b1120308" ns1:_="" ns3:_="">
    <xsd:import namespace="48aa7cc1-e0d4-4d6c-af59-c9302e537da0"/>
    <xsd:import namespace="19979b51-a28f-406b-9627-650de11e21be"/>
    <xsd:element name="properties">
      <xsd:complexType>
        <xsd:sequence>
          <xsd:element name="documentManagement">
            <xsd:complexType>
              <xsd:all>
                <xsd:element ref="ns1:Typus"/>
                <xsd:element ref="ns1:Projektstufe"/>
                <xsd:element ref="ns1:Veröffentlichung" minOccurs="0"/>
                <xsd:element ref="ns1:Gutachter" minOccurs="0"/>
                <xsd:element ref="ns1:Projekttitel" minOccurs="0"/>
                <xsd:element ref="ns1:Abt_Text" minOccurs="0"/>
                <xsd:element ref="ns1:Abt_Zuarbeit_6_x002f_N" minOccurs="0"/>
                <xsd:element ref="ns1:Ref_Text" minOccurs="0"/>
                <xsd:element ref="ns1:Abt6_OrgE_Zuarbeit" minOccurs="0"/>
                <xsd:element ref="ns1:Dst_Text" minOccurs="0"/>
                <xsd:element ref="ns1:_x002e_Dst" minOccurs="0"/>
                <xsd:element ref="ns1:VGDB_ID" minOccurs="0"/>
                <xsd:element ref="ns3:subebene" minOccurs="0"/>
                <xsd:element ref="ns1:SharedWithUsers" minOccurs="0"/>
                <xsd:element ref="ns1: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aa7cc1-e0d4-4d6c-af59-c9302e537da0" elementFormDefault="qualified">
    <xsd:import namespace="http://schemas.microsoft.com/office/2006/documentManagement/types"/>
    <xsd:import namespace="http://schemas.microsoft.com/office/infopath/2007/PartnerControls"/>
    <xsd:element name="Typus" ma:index="0" ma:displayName="Typus" ma:default="externes Projekt" ma:description="Typ des Vorgangs, Projekt oder eine Veranstaltung, Vortrag etc." ma:format="Dropdown" ma:internalName="Typus">
      <xsd:simpleType>
        <xsd:restriction base="dms:Choice">
          <xsd:enumeration value="externes Projekt"/>
          <xsd:enumeration value="internes Projekt"/>
        </xsd:restriction>
      </xsd:simpleType>
    </xsd:element>
    <xsd:element name="Projektstufe" ma:index="1" ma:displayName="Projektabschnitt" ma:default="Allgemein" ma:format="RadioButtons" ma:internalName="Projektstufe">
      <xsd:simpleType>
        <xsd:restriction base="dms:Choice">
          <xsd:enumeration value="Allgemein"/>
          <xsd:enumeration value="Ausschreibung"/>
          <xsd:enumeration value="Schriftverkehr"/>
          <xsd:enumeration value="Vermerke"/>
          <xsd:enumeration value="Bericht_Zwischenstand"/>
          <xsd:enumeration value="Bericht_Endfassung"/>
          <xsd:enumeration value="Projekttreffen_1"/>
          <xsd:enumeration value="Projekttreffen_2"/>
          <xsd:enumeration value="Projekttreffen_3"/>
          <xsd:enumeration value="Projekttreffen_4"/>
          <xsd:enumeration value="Projekttreffen_5"/>
        </xsd:restriction>
      </xsd:simpleType>
    </xsd:element>
    <xsd:element name="Veröffentlichung" ma:index="4" nillable="true" ma:displayName="Fertigstellung" ma:description="falls unbekannt, geplante oder voraussichtliche" ma:format="DateOnly" ma:internalName="Ver_x00f6_ffentlichung">
      <xsd:simpleType>
        <xsd:restriction base="dms:DateTime"/>
      </xsd:simpleType>
    </xsd:element>
    <xsd:element name="Gutachter" ma:index="5" nillable="true" ma:displayName="Gutachter" ma:internalName="Gutachter">
      <xsd:simpleType>
        <xsd:restriction base="dms:Text">
          <xsd:maxLength value="255"/>
        </xsd:restriction>
      </xsd:simpleType>
    </xsd:element>
    <xsd:element name="Projekttitel" ma:index="6" nillable="true" ma:displayName="Titel des Eintrags" ma:description="Titel des Eintrags, kann Titel des Gutachtens, Titel des Projekts, Titel der Veranstaltung, etc. sein" ma:hidden="true" ma:internalName="Projekttitel" ma:readOnly="false">
      <xsd:simpleType>
        <xsd:restriction base="dms:Text">
          <xsd:maxLength value="255"/>
        </xsd:restriction>
      </xsd:simpleType>
    </xsd:element>
    <xsd:element name="Abt_Text" ma:index="7" nillable="true" ma:displayName="Abt" ma:description="Abteilung in Textform" ma:internalName="Abt_Text">
      <xsd:simpleType>
        <xsd:restriction base="dms:Text">
          <xsd:maxLength value="255"/>
        </xsd:restriction>
      </xsd:simpleType>
    </xsd:element>
    <xsd:element name="Abt_Zuarbeit_6_x002f_N" ma:index="8" nillable="true" ma:displayName="Abt_Zuarbeit_" ma:description="Zuarbeitende Abteilung (Auswahl)" ma:internalName="Abt_Zuarbeit_6_x002f_N">
      <xsd:complexType>
        <xsd:complexContent>
          <xsd:extension base="dms:MultiChoice">
            <xsd:sequence>
              <xsd:element name="Value" maxOccurs="unbounded" minOccurs="0" nillable="true">
                <xsd:simpleType>
                  <xsd:restriction base="dms:Choice">
                    <xsd:enumeration value="1"/>
                    <xsd:enumeration value="2"/>
                    <xsd:enumeration value="3"/>
                    <xsd:enumeration value="4"/>
                    <xsd:enumeration value="5"/>
                    <xsd:enumeration value="6"/>
                    <xsd:enumeration value="7"/>
                    <xsd:enumeration value="8"/>
                    <xsd:enumeration value="IS"/>
                    <xsd:enumeration value="Z"/>
                  </xsd:restriction>
                </xsd:simpleType>
              </xsd:element>
            </xsd:sequence>
          </xsd:extension>
        </xsd:complexContent>
      </xsd:complexType>
    </xsd:element>
    <xsd:element name="Ref_Text" ma:index="9" nillable="true" ma:displayName="Ref" ma:description="Referat in Textform" ma:internalName="Ref_Text">
      <xsd:simpleType>
        <xsd:restriction base="dms:Text">
          <xsd:maxLength value="255"/>
        </xsd:restriction>
      </xsd:simpleType>
    </xsd:element>
    <xsd:element name="Abt6_OrgE_Zuarbeit" ma:index="10" nillable="true" ma:displayName="Ref_Zuarbeit_" ma:description="Zuarbeitende Organisationseinheiten (Auswahl)" ma:internalName="Ref_Zuarbeit_6_x002f_N">
      <xsd:complexType>
        <xsd:complexContent>
          <xsd:extension base="dms:MultiChoice">
            <xsd:sequence>
              <xsd:element name="Value" maxOccurs="unbounded" minOccurs="0" nillable="true">
                <xsd:simpleType>
                  <xsd:restriction base="dms:Choice">
                    <xsd:enumeration value="111"/>
                    <xsd:enumeration value="112"/>
                    <xsd:enumeration value="113"/>
                    <xsd:enumeration value="114"/>
                    <xsd:enumeration value="115"/>
                    <xsd:enumeration value="116"/>
                    <xsd:enumeration value="117"/>
                    <xsd:enumeration value="118"/>
                    <xsd:enumeration value="211"/>
                    <xsd:enumeration value="212"/>
                    <xsd:enumeration value="213"/>
                    <xsd:enumeration value="215"/>
                    <xsd:enumeration value="216"/>
                    <xsd:enumeration value="220"/>
                    <xsd:enumeration value="221"/>
                    <xsd:enumeration value="222"/>
                    <xsd:enumeration value="223"/>
                    <xsd:enumeration value="224"/>
                    <xsd:enumeration value="225"/>
                    <xsd:enumeration value="226"/>
                    <xsd:enumeration value="311"/>
                    <xsd:enumeration value="312"/>
                    <xsd:enumeration value="313"/>
                    <xsd:enumeration value="314"/>
                    <xsd:enumeration value="315"/>
                    <xsd:enumeration value="316"/>
                    <xsd:enumeration value="317"/>
                    <xsd:enumeration value="318"/>
                    <xsd:enumeration value="411"/>
                    <xsd:enumeration value="413"/>
                    <xsd:enumeration value="414"/>
                    <xsd:enumeration value="415"/>
                    <xsd:enumeration value="416"/>
                    <xsd:enumeration value="421"/>
                    <xsd:enumeration value="422"/>
                    <xsd:enumeration value="423"/>
                    <xsd:enumeration value="424"/>
                    <xsd:enumeration value="425"/>
                    <xsd:enumeration value="511"/>
                    <xsd:enumeration value="512"/>
                    <xsd:enumeration value="513"/>
                    <xsd:enumeration value="601"/>
                    <xsd:enumeration value="602"/>
                    <xsd:enumeration value="603"/>
                    <xsd:enumeration value="604"/>
                    <xsd:enumeration value="605"/>
                    <xsd:enumeration value="606"/>
                    <xsd:enumeration value="607"/>
                    <xsd:enumeration value="608"/>
                    <xsd:enumeration value="609"/>
                    <xsd:enumeration value="610"/>
                    <xsd:enumeration value="611"/>
                    <xsd:enumeration value="612"/>
                    <xsd:enumeration value="613"/>
                    <xsd:enumeration value="61"/>
                    <xsd:enumeration value="610"/>
                    <xsd:enumeration value="611"/>
                    <xsd:enumeration value="612"/>
                    <xsd:enumeration value="613"/>
                    <xsd:enumeration value="614"/>
                    <xsd:enumeration value="615"/>
                    <xsd:enumeration value="616"/>
                    <xsd:enumeration value="617"/>
                    <xsd:enumeration value="62"/>
                    <xsd:enumeration value="620"/>
                    <xsd:enumeration value="621"/>
                    <xsd:enumeration value="622"/>
                    <xsd:enumeration value="623"/>
                    <xsd:enumeration value="624"/>
                    <xsd:enumeration value="625"/>
                    <xsd:enumeration value="626"/>
                    <xsd:enumeration value="627"/>
                    <xsd:enumeration value="701"/>
                    <xsd:enumeration value="702"/>
                    <xsd:enumeration value="703"/>
                    <xsd:enumeration value="704"/>
                    <xsd:enumeration value="705"/>
                    <xsd:enumeration value="801"/>
                    <xsd:enumeration value="802"/>
                    <xsd:enumeration value="803"/>
                    <xsd:enumeration value="804"/>
                    <xsd:enumeration value="805"/>
                    <xsd:enumeration value="811"/>
                    <xsd:enumeration value="812"/>
                    <xsd:enumeration value="813"/>
                    <xsd:enumeration value="814"/>
                    <xsd:enumeration value="ASt-Augsburg"/>
                    <xsd:enumeration value="ASt-Berlin"/>
                    <xsd:enumeration value="ASt-Dortmund"/>
                    <xsd:enumeration value="ASt-Eschborn"/>
                    <xsd:enumeration value="ASt-Hamburg"/>
                    <xsd:enumeration value="ASt-Hannover"/>
                    <xsd:enumeration value="ASt-Karlsruhe"/>
                    <xsd:enumeration value="ASt-Köln"/>
                    <xsd:enumeration value="ASt-Leipzig"/>
                    <xsd:enumeration value="ASt-Nürnberg"/>
                    <xsd:enumeration value="DV/IPF"/>
                    <xsd:enumeration value="GPR"/>
                    <xsd:enumeration value="GVPSchwbM"/>
                    <xsd:enumeration value="IR"/>
                    <xsd:enumeration value="IS10"/>
                    <xsd:enumeration value="IS11"/>
                    <xsd:enumeration value="IS12"/>
                    <xsd:enumeration value="IS13"/>
                    <xsd:enumeration value="IS14"/>
                    <xsd:enumeration value="IS15"/>
                    <xsd:enumeration value="IS16"/>
                    <xsd:enumeration value="IS17"/>
                    <xsd:enumeration value="JP"/>
                    <xsd:enumeration value="MTS"/>
                    <xsd:enumeration value="P"/>
                    <xsd:enumeration value="PR"/>
                    <xsd:enumeration value="VPSchwbM"/>
                    <xsd:enumeration value="Z"/>
                    <xsd:enumeration value="Z1"/>
                    <xsd:enumeration value="Z11"/>
                    <xsd:enumeration value="Z12"/>
                    <xsd:enumeration value="Z13"/>
                    <xsd:enumeration value="Z14"/>
                    <xsd:enumeration value="Z15"/>
                    <xsd:enumeration value="Z16"/>
                    <xsd:enumeration value="Z2"/>
                    <xsd:enumeration value="Z21"/>
                    <xsd:enumeration value="Z22"/>
                    <xsd:enumeration value="Z24"/>
                    <xsd:enumeration value="Z25"/>
                    <xsd:enumeration value="Z26"/>
                  </xsd:restriction>
                </xsd:simpleType>
              </xsd:element>
            </xsd:sequence>
          </xsd:extension>
        </xsd:complexContent>
      </xsd:complexType>
    </xsd:element>
    <xsd:element name="Dst_Text" ma:index="11" nillable="true" ma:displayName="Dst" ma:description="Dienststelle in Textform" ma:internalName="Dst_Text">
      <xsd:simpleType>
        <xsd:restriction base="dms:Text">
          <xsd:maxLength value="255"/>
        </xsd:restriction>
      </xsd:simpleType>
    </xsd:element>
    <xsd:element name="_x002e_Dst" ma:index="12" nillable="true" ma:displayName=".Dst" ma:description="Verantwortliche Person (ClientPeoplePicker)" ma:list="UserInfo" ma:SharePointGroup="0" ma:internalName="_x002E_Dst"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GDB_ID" ma:index="14" nillable="true" ma:displayName="VGDB_ID" ma:internalName="VGDB_ID">
      <xsd:simpleType>
        <xsd:restriction base="dms:Text">
          <xsd:maxLength value="255"/>
        </xsd:restriction>
      </xsd:simple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979b51-a28f-406b-9627-650de11e21be" elementFormDefault="qualified">
    <xsd:import namespace="http://schemas.microsoft.com/office/2006/documentManagement/types"/>
    <xsd:import namespace="http://schemas.microsoft.com/office/infopath/2007/PartnerControls"/>
    <xsd:element name="subebene" ma:index="21" nillable="true" ma:displayName="subebene" ma:default="0" ma:internalName="subeben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Inhaltstyp"/>
        <xsd:element ref="dc:title" minOccurs="0" maxOccurs="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ypus xmlns="48aa7cc1-e0d4-4d6c-af59-c9302e537da0">internes Projekt</Typus>
    <Dst_Text xmlns="48aa7cc1-e0d4-4d6c-af59-c9302e537da0" xsi:nil="true"/>
    <VGDB_ID xmlns="48aa7cc1-e0d4-4d6c-af59-c9302e537da0" xsi:nil="true"/>
    <subebene xmlns="19979b51-a28f-406b-9627-650de11e21be">false</subebene>
    <Ref_Text xmlns="48aa7cc1-e0d4-4d6c-af59-c9302e537da0">602</Ref_Text>
    <Projektstufe xmlns="48aa7cc1-e0d4-4d6c-af59-c9302e537da0">Allgemein</Projektstufe>
    <Abt_Zuarbeit_6_x002f_N xmlns="48aa7cc1-e0d4-4d6c-af59-c9302e537da0"/>
    <_x002e_Dst xmlns="48aa7cc1-e0d4-4d6c-af59-c9302e537da0">
      <UserInfo>
        <DisplayName/>
        <AccountId xsi:nil="true"/>
        <AccountType/>
      </UserInfo>
    </_x002e_Dst>
    <Veröffentlichung xmlns="48aa7cc1-e0d4-4d6c-af59-c9302e537da0">2018-12-20T23:00:00+00:00</Veröffentlichung>
    <Gutachter xmlns="48aa7cc1-e0d4-4d6c-af59-c9302e537da0" xsi:nil="true"/>
    <Projekttitel xmlns="48aa7cc1-e0d4-4d6c-af59-c9302e537da0">EVG3_Gutachten</Projekttitel>
    <Abt_Text xmlns="48aa7cc1-e0d4-4d6c-af59-c9302e537da0">6</Abt_Text>
    <Abt6_OrgE_Zuarbeit xmlns="48aa7cc1-e0d4-4d6c-af59-c9302e537da0"/>
  </documentManagement>
</p:properties>
</file>

<file path=customXml/itemProps1.xml><?xml version="1.0" encoding="utf-8"?>
<ds:datastoreItem xmlns:ds="http://schemas.openxmlformats.org/officeDocument/2006/customXml" ds:itemID="{31271086-11FE-4F5B-8859-3A47BAB102D5}"/>
</file>

<file path=customXml/itemProps2.xml><?xml version="1.0" encoding="utf-8"?>
<ds:datastoreItem xmlns:ds="http://schemas.openxmlformats.org/officeDocument/2006/customXml" ds:itemID="{7136FBAA-3EDA-4B58-A162-D000693C70CF}"/>
</file>

<file path=customXml/itemProps3.xml><?xml version="1.0" encoding="utf-8"?>
<ds:datastoreItem xmlns:ds="http://schemas.openxmlformats.org/officeDocument/2006/customXml" ds:itemID="{0495522E-4FAE-4E4A-9E3E-D54012756F7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Inhalt</vt:lpstr>
      <vt:lpstr>Standorte</vt:lpstr>
      <vt:lpstr>Knoten</vt:lpstr>
      <vt:lpstr>Stützpunkte</vt:lpstr>
      <vt:lpstr>Leitungen und Leitungsab.</vt:lpstr>
      <vt:lpstr>Verdichter</vt:lpstr>
      <vt:lpstr>NKP und NAP</vt:lpstr>
      <vt:lpstr>Erläuterungen der FNB</vt:lpstr>
      <vt:lpstr>Liste</vt:lpstr>
      <vt:lpstr>Knoten!Druckbereich</vt:lpstr>
      <vt:lpstr>'Leitungen und Leitungsab.'!Druckbereich</vt:lpstr>
      <vt:lpstr>'NKP und NAP'!Druckbereich</vt:lpstr>
      <vt:lpstr>Standorte!Druckbereich</vt:lpstr>
      <vt:lpstr>Stützpunkte!Druckbereich</vt:lpstr>
      <vt:lpstr>Verdichter!Druckbereich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602-4</dc:creator>
  <cp:lastModifiedBy>611d</cp:lastModifiedBy>
  <cp:lastPrinted>2015-12-22T12:46:55Z</cp:lastPrinted>
  <dcterms:created xsi:type="dcterms:W3CDTF">2015-06-11T13:44:51Z</dcterms:created>
  <dcterms:modified xsi:type="dcterms:W3CDTF">2026-03-02T13:18:56Z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0x01010004F5A8F625CF24449D1F777F50890904</vt:lpwstr>
  </property>
  <property fmtid="{D5CDD505-2E9C-101B-9397-08002B2CF9AE}" pid="3" name="Tags_C2">
    <vt:lpwstr>;#ARegV;#Gas;#VNB;#</vt:lpwstr>
  </property>
</Properties>
</file>